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345" windowHeight="4650"/>
  </bookViews>
  <sheets>
    <sheet name="Table 1" sheetId="1" r:id="rId1"/>
  </sheets>
  <definedNames>
    <definedName name="_xlnm.Print_Area" localSheetId="0">'Table 1'!$A$1:$F$133</definedName>
  </definedNames>
  <calcPr calcId="125725"/>
</workbook>
</file>

<file path=xl/calcChain.xml><?xml version="1.0" encoding="utf-8"?>
<calcChain xmlns="http://schemas.openxmlformats.org/spreadsheetml/2006/main">
  <c r="A90" i="1"/>
  <c r="A81"/>
  <c r="A82" s="1"/>
  <c r="A74"/>
  <c r="A75" s="1"/>
  <c r="A69"/>
  <c r="A70" s="1"/>
  <c r="A71" s="1"/>
</calcChain>
</file>

<file path=xl/sharedStrings.xml><?xml version="1.0" encoding="utf-8"?>
<sst xmlns="http://schemas.openxmlformats.org/spreadsheetml/2006/main" count="490" uniqueCount="398">
  <si>
    <t>Tender Document, Clause-16, Page 10 of 40</t>
  </si>
  <si>
    <t>Providing and fixing 1st quality ceramic glazed wall tiles conforming to IS : 15622 (Thickness to  be  specified  by the  manufacture)  of  approved  make  in  all  colours,  shades  except burgundy , bottle green</t>
  </si>
  <si>
    <t>Applying breathable, non-reactive, antifungal, and water repellant Silane/ Siloxane chemical as approved by Archaeological Survey of India/ Engineer-in-charge, of approved brand and manufacture, diluted with solvent mineral Turpentine oil in the ratio of 1:12 (One part of approved chemical :12 Part of Turpentine oil), on the existing sand stone masonry surface with two or more coats to give uniform application of chemical on the surface, all complete as per direction of Engineer-In-charge (The rate is inclusive of all materials &amp; labours involved except scaffolding).</t>
  </si>
  <si>
    <t>Clarification from Client / DAI</t>
  </si>
  <si>
    <t>Minimum cement content will be as per Bihar SOR/ IS Codes.</t>
  </si>
  <si>
    <t>Attached specification &amp; LOM.</t>
  </si>
  <si>
    <t>Column load is attached as annexure. Please note base isolation will be as per manufacturer's specification confirming to load requirement.</t>
  </si>
  <si>
    <t>Hinduatan Alcox
Ruisilicone
Baker or equivalent</t>
  </si>
  <si>
    <t>Given LOM to prevail.</t>
  </si>
  <si>
    <t>OK</t>
  </si>
  <si>
    <t>It should be as per specification and description of BOQ. LOM already provided.</t>
  </si>
  <si>
    <t>BOQ specifications will prevail.</t>
  </si>
  <si>
    <t>Soil report attached However bidders to check and do there own survey</t>
  </si>
  <si>
    <t>Please refer to CPWD specification and BOQ language sufficient enough for quoting</t>
  </si>
  <si>
    <t>Drg attached However bidders to check and do there own survey.</t>
  </si>
  <si>
    <t>Please find enclosed drawings in pdf format.</t>
  </si>
  <si>
    <t xml:space="preserve">Refer HVAC Specification. </t>
  </si>
  <si>
    <t>Already available in tender LOM.</t>
  </si>
  <si>
    <t>To be 300X450mm/ Bihar SOR.</t>
  </si>
  <si>
    <t>Sr. No.</t>
  </si>
  <si>
    <t>Clause</t>
  </si>
  <si>
    <t>Clause Details</t>
  </si>
  <si>
    <t>Reference / Clause no.</t>
  </si>
  <si>
    <t>Queries</t>
  </si>
  <si>
    <t>General &amp; Commercial Queries</t>
  </si>
  <si>
    <t>Earnest Money Deposit</t>
  </si>
  <si>
    <t>Kindly furnish the format for Bank Guarantee.</t>
  </si>
  <si>
    <t>Kindly furnish your Bank Details including IFSC code</t>
  </si>
  <si>
    <t>EMD Value</t>
  </si>
  <si>
    <t>EMD value is found to be different in 2 places. Kindly confirm the exact value.</t>
  </si>
  <si>
    <t>TYPE OF CONTRACT</t>
  </si>
  <si>
    <t>Bids may be submitted only in  - Percentage (Group A Schedule Item) and Item  Rate Method (Group B Non Schedule Item)</t>
  </si>
  <si>
    <t>Appendix to ITB Clause no 14</t>
  </si>
  <si>
    <t>The scope of work covers the supply, erection, testing and commissioning of the Civil, Plumbing, Fire Fighting &amp; Electrical Systems, HVAC -Air- conditioning, Lifts &amp; Landscaping works which also includes design  &amp; preparation of structural and all other detailed shop drawings, testing and commissioning of components and accessories.</t>
  </si>
  <si>
    <t>Clause  2.1  Additional  Conditions  of Contract,Page 123 of 140</t>
  </si>
  <si>
    <t>MOBILISATION ADVANCE</t>
  </si>
  <si>
    <t>10% of the tendered value may be given bearing a simple interest 10% per annum.</t>
  </si>
  <si>
    <t>GCC and SCC, Clause 10B (ii), page 21 and Schedule F Page-64,</t>
  </si>
  <si>
    <t>We request you to provide us Interest free mobilisation advance amount</t>
  </si>
  <si>
    <t>ADVANCE AGAINST PLANT &amp;
M/C</t>
  </si>
  <si>
    <t>85% shall be paid on purchase of new plant at 10% simple interest rate. The amount so paid shall be restricted to 5% of the contract value.</t>
  </si>
  <si>
    <t>We request you to provide us interest free advance payment For plant and machineries</t>
  </si>
  <si>
    <t>LIQUIDATED DAMAGES</t>
  </si>
  <si>
    <t>2% per month of delay to be computed per day basis provided always that the total amount of compensation for delay to be paid under this condition shall not exceed 10% of the Tendered Value of work .</t>
  </si>
  <si>
    <t>GCC and SCC , Clause 2, page 8</t>
  </si>
  <si>
    <t>We request to recover LD @ 0.25% of the balance work value per week of delay subject to maximum of 5% of Balance Job value.</t>
  </si>
  <si>
    <t>RETENTION MONEY</t>
  </si>
  <si>
    <t>8% of Contract Value (CV) to be deducted from RA Bills. Total Security - 10% of CV including 2% of Performance Security &amp; EMD.</t>
  </si>
  <si>
    <t>GCC and SCC, Clause 1A page-8, and Schedule F page 64.</t>
  </si>
  <si>
    <t>We request you to keep the Total limit of Retention money as 5% of Contract Value and request you to accept Bank Gurantee in Lieu of Cash Retention</t>
  </si>
  <si>
    <t>MONTHLY RA BILL</t>
  </si>
  <si>
    <t>Monthly R A Bills shall be for a minimum value of 10 Crore.</t>
  </si>
  <si>
    <t>Schedule F Page 66.Clause-7</t>
  </si>
  <si>
    <t>We request you to reduce the minimum value of Rs. 10.0 Crore to Rs 4.0 crore for first 3 nos RA bill and for last 1 no RA bill</t>
  </si>
  <si>
    <t>PAYMENT OF FINAL BILL</t>
  </si>
  <si>
    <t>Payment of Final Bill will be made within 4 months from the date of receipt of the Bill</t>
  </si>
  <si>
    <t>GCC and SCC, Clause 9 page 17.</t>
  </si>
  <si>
    <t>We request to keep the date of Payment of Final Bill as 2 months from the date of receipt of the Bill</t>
  </si>
  <si>
    <t>LABOUR CAMP</t>
  </si>
  <si>
    <t>The Contractor shall make arrangements for the engagement of all staff and labour, local or otherwise, and for their payment, housing, feeding and transport.</t>
  </si>
  <si>
    <t>CONSTRUCTION WATER</t>
  </si>
  <si>
    <t>The contractor shall make his own arrangement for obtaining electric connection required for execution of work and make necessary payments directly to the concerned departments and nothing extra shall be payable on this account.</t>
  </si>
  <si>
    <t>GCC and SCC, Clause 5 page 79</t>
  </si>
  <si>
    <t>We request you to provide us Construction Water  free of Cost at one point. Distribution arrangement will be done by us.</t>
  </si>
  <si>
    <t>CONSTRUCTION POWER</t>
  </si>
  <si>
    <t>We request you to provide us Construction Power  free of Cost at one point. Distribution arrangement will be done by us.</t>
  </si>
  <si>
    <t>TAX</t>
  </si>
  <si>
    <t>Sales Tax or any other tax on materials in respect of this contract shall be payable by the contractor according to law in effect.</t>
  </si>
  <si>
    <t>GCC and SCC, Clause 34 page 53</t>
  </si>
  <si>
    <t>ARBITRATION</t>
  </si>
  <si>
    <t>GCC and SCC, Clause 25, page 45.</t>
  </si>
  <si>
    <t>WE request to constitute Arbitration Panel of 3 Arbitrator,one each from either party and a Nuetral Arbitrator</t>
  </si>
  <si>
    <t>MILESTONE LD</t>
  </si>
  <si>
    <t>Also 0.5% of CV will be held for failure of each Mile stone as per Mile stone chart</t>
  </si>
  <si>
    <t>Schedule F - Mile stone Table, page 66</t>
  </si>
  <si>
    <t>Kindly clarify whether 0.5% of milestone work  will be withheld as LD for failing to achieve each milestone as per chart</t>
  </si>
  <si>
    <t>Tree cutting</t>
  </si>
  <si>
    <t>Any permission for trees cutting will be taken by Client,Please confirm</t>
  </si>
  <si>
    <t>Technical Queries- Civil</t>
  </si>
  <si>
    <t>TOPOGRAPHY</t>
  </si>
  <si>
    <t>Not provided.</t>
  </si>
  <si>
    <t>We request you to provide the Topography/Contour of the site</t>
  </si>
  <si>
    <t>Architectural - Autocad drawings</t>
  </si>
  <si>
    <t>Please  provide  all  Architectural  plans  including  site  plan  in Autocad format.</t>
  </si>
  <si>
    <t>Soil Report</t>
  </si>
  <si>
    <t>Kindly provide us the Soil Report</t>
  </si>
  <si>
    <t>Pile work</t>
  </si>
  <si>
    <t>Boring, providing and installing bored cast-in-situ reinforced cement concrete piles of grade M-25 of specified diameter and length below the pile cap, to carry a safe working load not less than specified, excluding the cost of steel reinforcement but including the cost of boring, with bentonite solution and temporary casing of  appropriate length for setting out and removal of same and the length of the pile to be embedded in the pile cap etc. all complete, including removal of excavated earth with all lifts and leads (Length of pile for payment shall be measured upto bottom of pile cap).</t>
  </si>
  <si>
    <t>BOQ  -  Schedule  items   ,Serial  no- 34,BSR_20.2</t>
  </si>
  <si>
    <t>Kindly mention the minimum cement content and also provide the pile drawing</t>
  </si>
  <si>
    <t>Isolation Bearing</t>
  </si>
  <si>
    <t>Design, Manufacturing, Supply, installation of lead rubber bearings(LRB) of approved make for base isolation system or seismic isolation to meet the system adequacy requirement based on load combinations .</t>
  </si>
  <si>
    <t>BOQ - Non Schedule items  ,Serial no- 17</t>
  </si>
  <si>
    <t>Kindly  specify  the  Column  Load  to  be  considered  for  the Designing of lead rubber bearings for base Isolation system</t>
  </si>
  <si>
    <t>Kitchen Item</t>
  </si>
  <si>
    <t>Kitchen Equipments for Hospital</t>
  </si>
  <si>
    <t>BOQ - Non Schedule items  ,Serial no- 623-672</t>
  </si>
  <si>
    <t>Kindly Specify the approved make of the Items</t>
  </si>
  <si>
    <t>Laundry Item</t>
  </si>
  <si>
    <t>Laundry Equipments</t>
  </si>
  <si>
    <t>BOQ - Non Schedule items  ,Serial no- 586 - 595</t>
  </si>
  <si>
    <t>Medical Gas pipeline</t>
  </si>
  <si>
    <t>Medical Gas Pipeline System</t>
  </si>
  <si>
    <t>BOQ - Non Schedule items  ,Serial no- 573-585</t>
  </si>
  <si>
    <t>TSSU Equipment</t>
  </si>
  <si>
    <t>TSSU Equipments</t>
  </si>
  <si>
    <t>BOQ - Non Schedule items  ,Serial no- 612-622</t>
  </si>
  <si>
    <t>CSSD Equipment</t>
  </si>
  <si>
    <t>CSSD Equipments</t>
  </si>
  <si>
    <t>BOQ - Non Schedule items  ,Serial no- 596-611</t>
  </si>
  <si>
    <t>IV tree System</t>
  </si>
  <si>
    <t>IV TREE SYSTEM</t>
  </si>
  <si>
    <t>BOQ - Non Schedule items  ,Serial no- 673</t>
  </si>
  <si>
    <t>Siloxane</t>
  </si>
  <si>
    <t>BOQ - Schedule items ,Serial no- 90</t>
  </si>
  <si>
    <t>Kindly mention the specification of the item and the approved make of the same</t>
  </si>
  <si>
    <t>1st quality ceramic glazed wall tiles</t>
  </si>
  <si>
    <t>BOQ - Schedule items ,Serial no- 57</t>
  </si>
  <si>
    <t>Kindly mention the size of the Tiles</t>
  </si>
  <si>
    <t>Nurse Call System</t>
  </si>
  <si>
    <t>NURSE CALL SYSTEM</t>
  </si>
  <si>
    <t>BOQ - Non Schedule items  ,Serial no- 674</t>
  </si>
  <si>
    <t>Kindly give the Spec and Breakup of the BOQ</t>
  </si>
  <si>
    <t>Pneumatic Tube System</t>
  </si>
  <si>
    <t>BOQ - Non Schedule items  ,Serial no- 674 - 685</t>
  </si>
  <si>
    <t>MEP Works</t>
  </si>
  <si>
    <t>PLUMBING</t>
  </si>
  <si>
    <t>General</t>
  </si>
  <si>
    <t>Please  provide  Catalogue  No  of  all  Sanitary ware  and  CP fittings.</t>
  </si>
  <si>
    <t>TECHNICAL           SPECIFICATIONS: PLUMBING &amp; FIRE-FIGHTING</t>
  </si>
  <si>
    <t>Please provide Technical Specification for Borewells.</t>
  </si>
  <si>
    <t>Please provide List of Approved Make of Materials for STP, WTP &amp; RO plant.</t>
  </si>
  <si>
    <t>HVAC</t>
  </si>
  <si>
    <t>List of Approved Makes of Materials</t>
  </si>
  <si>
    <t>Approved make for AHU is not mentioned. Kindly confirm the same.</t>
  </si>
  <si>
    <t>Humidification Package</t>
  </si>
  <si>
    <t>HVAC BOQ: Item No: 461</t>
  </si>
  <si>
    <t>Description of the item is not clear. Please describe in detail.</t>
  </si>
  <si>
    <t>Approved make for Ventilation Fan is not mentioned. Kindly confirm the same.</t>
  </si>
  <si>
    <t>HVAC Contractor</t>
  </si>
  <si>
    <t>Approved List Of HVAC Contractor For Complete HVAC Package</t>
  </si>
  <si>
    <t>SCHEDULE OF  APPROVED  HVAC CONTRACTOR &amp; MAKES: 11-A</t>
  </si>
  <si>
    <t>Chiller</t>
  </si>
  <si>
    <t>Approved List Of Make</t>
  </si>
  <si>
    <t>SCHEDULE OF  APPROVED  HVAC CONTRACTOR &amp; MAKES: 11-B</t>
  </si>
  <si>
    <t>Pump</t>
  </si>
  <si>
    <t>ELECTRICAL</t>
  </si>
  <si>
    <t>DG</t>
  </si>
  <si>
    <t>LIST  OF  APPROVED  MAKES  FOR: ELECTRICAL WORKS:</t>
  </si>
  <si>
    <t>We request you to please include Perkins as approved make.</t>
  </si>
  <si>
    <t>Light Fittings</t>
  </si>
  <si>
    <t>Please provide Catalogue Number and List of Approved Make of Materials for Light Fitting.</t>
  </si>
  <si>
    <t>ELECTRICAL: UPS SYSTEM</t>
  </si>
  <si>
    <t>BOQ- ELECTRICAL WORKS: SL NO- 313 TO 320</t>
  </si>
  <si>
    <t>BMS SYSTEM</t>
  </si>
  <si>
    <t>LIST OF APPROVED MATERIALS</t>
  </si>
  <si>
    <t>Kindly provide list of approved materials for BMS System.</t>
  </si>
  <si>
    <r>
      <rPr>
        <sz val="11"/>
        <rFont val="Arial"/>
        <family val="2"/>
      </rPr>
      <t>The Bidder shall furnish, as part of his Bid, a Bid security in the amount as shown in column
4 of the table of IFB for this particular work. This bid security shall be in favour of Employer as mentioned in the NIT and in any one of the following.
a. Demand draft issued from any schedule bank in favour of the Managing Director,
BMSICL., payable at Patna
b. Unconditional bank guarantee from any scheduled Indian bank issued within the state in the format given in Vol. III (If issued from any bank outside state will be Converted to any bank within the state before executing the agreement.</t>
    </r>
  </si>
  <si>
    <r>
      <rPr>
        <sz val="11"/>
        <rFont val="Arial"/>
        <family val="2"/>
      </rPr>
      <t>Earnest Money Deposit - 3,69,72,000
Earnest Money - Rs. 3.70 Crore</t>
    </r>
  </si>
  <si>
    <r>
      <rPr>
        <sz val="11"/>
        <rFont val="Arial"/>
        <family val="2"/>
      </rPr>
      <t>Technical Bid Sheet, Pt.6
Notice Inviting Re-Tender, Pt.2, Page-1</t>
    </r>
  </si>
  <si>
    <r>
      <rPr>
        <sz val="11"/>
        <rFont val="Arial"/>
        <family val="2"/>
      </rPr>
      <t>Both the clauses are contradicting with each other,
We understand design and drawings are not in contractor's scope,please clarify</t>
    </r>
  </si>
  <si>
    <r>
      <rPr>
        <sz val="11"/>
        <rFont val="Arial"/>
        <family val="2"/>
      </rPr>
      <t>GCC and SCC, Clause 10B (iii), page
21 and Schedule F Page-64.</t>
    </r>
  </si>
  <si>
    <r>
      <rPr>
        <sz val="11"/>
        <rFont val="Arial"/>
        <family val="2"/>
      </rPr>
      <t>Since sufficient land is available, we presume that arrangement for labour hutments can be made inside the site premises.
We request you to provide us land for labour hutment, store, batching plant and other infrastruture setting free of cost within site premise</t>
    </r>
  </si>
  <si>
    <r>
      <rPr>
        <sz val="11"/>
        <rFont val="Arial"/>
        <family val="2"/>
      </rPr>
      <t>As GST is applicable wef 01/07/2017, so we presume that GST will be applicable
Kindly confirm the applicable rate of GST for this Package</t>
    </r>
  </si>
  <si>
    <r>
      <rPr>
        <sz val="11"/>
        <rFont val="Arial"/>
        <family val="2"/>
      </rPr>
      <t>To proceed for Arbitration, the first mandatory step is to seek a written decision within seven
days of the occurrence of the matter to the Chief General Manager, who in turn shall reply in writing within 15 days of rceipt of that.
Within the next 15 days the contractor should appeal to the Chief General Manager who shall convey within 30 days his consideration.
within 30 days the contractor serve notice for appointment of Arbitrator to the Chief General Manager failing which there will be no arbitration.
The matter may be referred to Adjudicator appointment by the Engineer-in-Chief when the client's decision is final. (Place of arbitration will be Patna. The arbitration shall be conducted in accordance with the provisions of the Arbitration and Conciliation Act 1996 (26 of 1996)</t>
    </r>
  </si>
  <si>
    <r>
      <rPr>
        <sz val="11"/>
        <rFont val="Arial"/>
        <family val="2"/>
      </rPr>
      <t>We would equest you to coonsider '</t>
    </r>
    <r>
      <rPr>
        <b/>
        <i/>
        <sz val="11"/>
        <rFont val="Arial"/>
        <family val="2"/>
      </rPr>
      <t xml:space="preserve">Suvidha Engineers India Pvt. Ltd </t>
    </r>
    <r>
      <rPr>
        <sz val="11"/>
        <rFont val="Arial"/>
        <family val="2"/>
      </rPr>
      <t>.' and '</t>
    </r>
    <r>
      <rPr>
        <b/>
        <i/>
        <sz val="11"/>
        <rFont val="Arial"/>
        <family val="2"/>
      </rPr>
      <t xml:space="preserve">Zamil Air Conditioners india Pvt Ltd.' </t>
    </r>
    <r>
      <rPr>
        <sz val="11"/>
        <rFont val="Arial"/>
        <family val="2"/>
      </rPr>
      <t>as approved HVAC contractors.</t>
    </r>
  </si>
  <si>
    <r>
      <rPr>
        <sz val="11"/>
        <rFont val="Arial"/>
        <family val="2"/>
      </rPr>
      <t>We would equest you to coonsider  '</t>
    </r>
    <r>
      <rPr>
        <b/>
        <i/>
        <sz val="11"/>
        <rFont val="Arial"/>
        <family val="2"/>
      </rPr>
      <t xml:space="preserve">Clivet'  </t>
    </r>
    <r>
      <rPr>
        <sz val="11"/>
        <rFont val="Arial"/>
        <family val="2"/>
      </rPr>
      <t>as approved make of chiller.</t>
    </r>
  </si>
  <si>
    <r>
      <rPr>
        <sz val="11"/>
        <rFont val="Arial"/>
        <family val="2"/>
      </rPr>
      <t xml:space="preserve">We would equest you to coonsider  </t>
    </r>
    <r>
      <rPr>
        <b/>
        <sz val="11"/>
        <rFont val="Arial"/>
        <family val="2"/>
      </rPr>
      <t xml:space="preserve">'Wilo'  </t>
    </r>
    <r>
      <rPr>
        <sz val="11"/>
        <rFont val="Arial"/>
        <family val="2"/>
      </rPr>
      <t>as approved make of Pumps.</t>
    </r>
  </si>
  <si>
    <r>
      <rPr>
        <sz val="11"/>
        <rFont val="Arial"/>
        <family val="2"/>
      </rPr>
      <t xml:space="preserve">Supply, installation, testing &amp; commissioing of UPS in paralleling mode at 0.99 input power factor with SNMP card, compatible for BMS connectivity on backnet/MODBUS, </t>
    </r>
    <r>
      <rPr>
        <b/>
        <i/>
        <sz val="11"/>
        <rFont val="Arial"/>
        <family val="2"/>
      </rPr>
      <t xml:space="preserve">inbuilt isolation transformer  </t>
    </r>
    <r>
      <rPr>
        <sz val="11"/>
        <rFont val="Arial"/>
        <family val="2"/>
      </rPr>
      <t>as per specification given in the document with following broad features</t>
    </r>
  </si>
  <si>
    <r>
      <rPr>
        <sz val="11"/>
        <rFont val="Arial"/>
        <family val="2"/>
      </rPr>
      <t>Some of the approved manufacturers are unable to provide UPS with 'inbuilt isolation transformer'.
So we would request request to kindly accept UPS with external isolation transformers also.</t>
    </r>
  </si>
  <si>
    <t>Available in the tender document</t>
  </si>
  <si>
    <t>EMD Value is 3,69,72,000/-</t>
  </si>
  <si>
    <t>Group A in percentage rate whereas group B in Item rate</t>
  </si>
  <si>
    <t>Design and drawing is not in the scope of contract. However services shop drawing shall be prepared by contractor or his vendor.</t>
  </si>
  <si>
    <t>No change as per tender document</t>
  </si>
  <si>
    <t>Accepted</t>
  </si>
  <si>
    <t>Contractor has to arrange land for labour hutment, store, batching plant etc. if required to be established outside of campus at his own cost and risk.</t>
  </si>
  <si>
    <t>Bidders are requested to bid his rate including  GST etc. Nothing extra shall be pain  on account of this.</t>
  </si>
  <si>
    <t xml:space="preserve">Permission required for tree cutting will be taken by contractor. All necessary help will be provided by BMSICL. </t>
  </si>
  <si>
    <t xml:space="preserve">Will be approved by BMSICL on receipt of shop drawing at the time of execution. </t>
  </si>
  <si>
    <t>No Change as per tender document.</t>
  </si>
  <si>
    <t>We request you to provide interest free mobilization.</t>
  </si>
  <si>
    <t>We propose to submit a Bank Guarantee @ 8% of contract value at the beginning of the execution against retention money instead of deduction of the same from the RA bills for better cash flor, Please confirm</t>
  </si>
  <si>
    <t>Clause 10B iv &amp; Schedule F</t>
  </si>
  <si>
    <t>The mobilization advance and plant and machinery advance bear simple interest and should be equal to the Prevailing rate of interest charged by the bank as mentioned in contreact dat schedule F (10% P.A. simple interest)</t>
  </si>
  <si>
    <t>Bank details of Client</t>
  </si>
  <si>
    <t>We request you to provide the bank details to enable us to make the Bank Guarantee</t>
  </si>
  <si>
    <t>Defects liability period is 36 Months from date of completion</t>
  </si>
  <si>
    <t xml:space="preserve">Schedule F </t>
  </si>
  <si>
    <t>We request you to make the defect liability period as 12 months instead of 36 months.</t>
  </si>
  <si>
    <t>On completion of the whole of the work, half of the total amount of security shall be repaid to the contractor after six months of completion. However, the balance half of the total amount of security will be returned after completion of defect liability period and after the Engineer has certified that all defects notified by him to the contractor before the end of this period have been corrected and also after recovery of any dues</t>
  </si>
  <si>
    <t>General/Civil Works</t>
  </si>
  <si>
    <t>EMD</t>
  </si>
  <si>
    <t>Please provide benificiary account details for preparation of Bank Guarantee towards Earnest Money Deposit.</t>
  </si>
  <si>
    <t>GCC Schedule F clause No. IV</t>
  </si>
  <si>
    <t>Defect Liability Period</t>
  </si>
  <si>
    <t>36 Months</t>
  </si>
  <si>
    <t>As per normal industry practice defect liability period should be 12 months. Please confirm.</t>
  </si>
  <si>
    <t>Clause 7</t>
  </si>
  <si>
    <t>Gross work to be done together with net payment/ adjustment of advances for material of collected, if any, since the last such payment for being eligible to interim payment</t>
  </si>
  <si>
    <t>10 Crores</t>
  </si>
  <si>
    <t xml:space="preserve">We request you to relax minimum bill value in initial Four  RA bills. </t>
  </si>
  <si>
    <t>GST</t>
  </si>
  <si>
    <t>Not mentioned</t>
  </si>
  <si>
    <t>Please mention applicable GST percentage on this project.</t>
  </si>
  <si>
    <t>Seigniorage Fee</t>
  </si>
  <si>
    <t>As per Govt. of Bihar Notification 2% Seigniorage Fee to be imposed on Every tender. Kindly Clarify whether it is included in estimated cost of the tender.</t>
  </si>
  <si>
    <t>Release of Retention Money</t>
  </si>
  <si>
    <t>Half of the total amount of security shall be repaid to the contractor after six months of completion. However, the balance half of the total amount of security will be returned after completion of defect liability period.</t>
  </si>
  <si>
    <t>Retention money should be released against Bank Guarantee on every accumulation of Rs. 5 lacs as &amp; when required by us.</t>
  </si>
  <si>
    <t>Space for batching plant &amp; labour hutment</t>
  </si>
  <si>
    <t>We understand that space for batching plant and labour hutment will be provided within the site campus. Please confirm.</t>
  </si>
  <si>
    <t xml:space="preserve">Performance Guarantee 
</t>
  </si>
  <si>
    <t xml:space="preserve">The performance Guarantee shall be initially valid up to 28 days beyond the defect liability period (3 Years).
</t>
  </si>
  <si>
    <t>As per normal industry practice Bank Guarantee towards performance should be valid upto completion period + 60 days. In CPWD performance guarantee is upto completion period, please review and modify.</t>
  </si>
  <si>
    <t>Bid Submission Date</t>
  </si>
  <si>
    <t>Please extend Bid submission date by 2 weeks.</t>
  </si>
  <si>
    <t>Technical</t>
  </si>
  <si>
    <t>BOQ Schedule Items</t>
  </si>
  <si>
    <t>Items No. 47 to 49</t>
  </si>
  <si>
    <t>Expension Joint</t>
  </si>
  <si>
    <t>Mention approved vendor for expension joint.</t>
  </si>
  <si>
    <t>Items No. 27 &amp; 28</t>
  </si>
  <si>
    <t>PVC door frame &amp; PVC door shutter</t>
  </si>
  <si>
    <t>Specify the approved make for the same.</t>
  </si>
  <si>
    <t>Items No. 36</t>
  </si>
  <si>
    <t>UPVC window</t>
  </si>
  <si>
    <t>Items No. 17</t>
  </si>
  <si>
    <t>Lead rubber bearings</t>
  </si>
  <si>
    <t>Specify the approved vendor for lead rubber bearings also the unit of the item should be in number. Please clarify.</t>
  </si>
  <si>
    <t>Items No. 20</t>
  </si>
  <si>
    <t>18 mm thick 150 mm wide pelmet</t>
  </si>
  <si>
    <t>Unit of this item should be in RMT.</t>
  </si>
  <si>
    <t>Items No. 32</t>
  </si>
  <si>
    <t>Auditorium seating</t>
  </si>
  <si>
    <t>Unit should be in numbers.</t>
  </si>
  <si>
    <t>Structural Steel frame work for stone cladding</t>
  </si>
  <si>
    <t xml:space="preserve">Unit of this item should be in Kg. </t>
  </si>
  <si>
    <t xml:space="preserve">Granite Stone block </t>
  </si>
  <si>
    <t>Unit of this item should be in sqm.</t>
  </si>
  <si>
    <t>Items No. 102</t>
  </si>
  <si>
    <t>Designing, fabricating, testing, installing and fixing in position Curtain Wall with Aluminium Composite Panel Cladding</t>
  </si>
  <si>
    <t>BOQ description is at varience from description mentioned in DSR 2016. As per DSR Base frame work for ACP cladding is payable separately under the relevant aluminium items. Whereas it is not mentioned in BOQ item description. Also tests as mentioned in BOQ item description is not in DSR item. Please correct the BOQ item description in line with DSR and incorporate in revised BOQ.</t>
  </si>
  <si>
    <t>BOQ Non Schedule Items</t>
  </si>
  <si>
    <t>Furniture works</t>
  </si>
  <si>
    <t>Mention approved makes for furniture items.</t>
  </si>
  <si>
    <t xml:space="preserve">Modular OT, Medical gas sustem, laundry equipments, CSSD equipments, TSSU equipments, kitchen equipments, IV tree system, Nurses call system &amp; Signages </t>
  </si>
  <si>
    <t>Please provide technical specifications for these items also provide approved makes and apporoved vendors for these items.</t>
  </si>
  <si>
    <t>BOQ Item no. 22</t>
  </si>
  <si>
    <t>Gypsum False Ceiling</t>
  </si>
  <si>
    <t>It should be "Finishing with 2 or more coats of plastic emulsion paint."</t>
  </si>
  <si>
    <t>BOQ Item no. 25</t>
  </si>
  <si>
    <t>Accoustically Absorbptive Ceiling</t>
  </si>
  <si>
    <t>Mention the quantity of Black Matt Ceiling.</t>
  </si>
  <si>
    <t>BOQ Item no. 33-61</t>
  </si>
  <si>
    <t>Speakers and Accessories</t>
  </si>
  <si>
    <t>Unit of this item should be in No. Kindly clarify.</t>
  </si>
  <si>
    <t>Sl no. 59</t>
  </si>
  <si>
    <t>Approved make in Make list</t>
  </si>
  <si>
    <t>We propose to add " Sukri" Brand in approved makes for fire door for Competitive rates.</t>
  </si>
  <si>
    <t>Sl no. 60</t>
  </si>
  <si>
    <t>We propose to add " Pyroguard UK "and "Schott Germany"  Brand in approved makes for fire rated Glass  for Competitive rates.</t>
  </si>
  <si>
    <t>Sl no. 63,65,66 &amp; 67</t>
  </si>
  <si>
    <t>We propose to add " Marshall "  Brand in Fire Rated hardware approved makes for fire rated hardwares  for Competitive rates.</t>
  </si>
  <si>
    <t>ELECTRICAL WORKS</t>
  </si>
  <si>
    <t>Bill of Quantity (BOQ-GROUP B)</t>
  </si>
  <si>
    <t>Item No 33 to 61</t>
  </si>
  <si>
    <t>SOUND REINFORCEMENT SYSTEM</t>
  </si>
  <si>
    <t>1)  The Unit  will be  either in Nos or  in Sets instead of "SQM". Please confirm/Clarify.                                                                                             2)  The technical specifications are not in the tender document, Request  to furnish  for the same.</t>
  </si>
  <si>
    <t>Item No 199 to 242, 246, 250, 254, 258, 263 to 266 &amp; 398 to 402.</t>
  </si>
  <si>
    <t>LT Panel</t>
  </si>
  <si>
    <t>All MCCBs( Incomer/ outgoing)  are with Earth Fault Protection,  The Earth fault is not  required for Outgoing MCCB,Only Incomers shall have Earth Fault Protection, Please Clarify/Confirm.</t>
  </si>
  <si>
    <t>Item No 243, 247, 251, 255 &amp; 259.</t>
  </si>
  <si>
    <t>Rising Main</t>
  </si>
  <si>
    <t>Design, Manufacturing, Supply, Receiving, Unloading, Shifting, Installation, testing and commissioning of following capacity Rising Mains consisting of total metal enclosure, TPN high electrolytic conductivity aluminium conductor bus bars fully covered with heat shrinkable PVC coloured sleeves,  suitable  for  operation  on  415 V / 650 V 3 phase, 4 wire 50 cycles AC supply system. The construction should be such that it will be dust and vermin proof to IP 42 in 2mm thickness and front cover in 1.6mm thickness CRCA powder coated sheet construction.  The Rising Mains should be built in convenient sections complete with fire proof barriers, thrust pads, expansion joints at intervals and straps for fixing on wall or floor mounted arrangement duly marked with the current carrying capacity.  The entire length should be fitted with a double run of aluminium earth strip of suitable size.  Rising Main shall be comply fully with specification.</t>
  </si>
  <si>
    <t>Breaking Capacity in KA not mentioned, Please Provide.</t>
  </si>
  <si>
    <t>Item No 267.</t>
  </si>
  <si>
    <t>MAIN &amp; SUB MAIN CABLES</t>
  </si>
  <si>
    <t>Whether inner sheath FRLS,  or outer sheath FRLS or both inner &amp; Outer sheath FRLS required, Please Clarify &amp; Confirm.</t>
  </si>
  <si>
    <t>Item No 279 to 294.etc.</t>
  </si>
  <si>
    <t>Lighting Fixture</t>
  </si>
  <si>
    <t>Please note that nowdays LED Type Lighting Fixtures are used everywhere,  with CFL Light  fixture are phase out most of manufacturers.therefore we request you to please provide Cat No of LED Lighting fixtures in place of  conventional fixtures (CFL/HPSV) where ever mentioned on BOQ, please clarify &amp; Confirm.</t>
  </si>
  <si>
    <t>Item No 385.</t>
  </si>
  <si>
    <t>Lifts</t>
  </si>
  <si>
    <t xml:space="preserve">9 Passenger Lift </t>
  </si>
  <si>
    <t>The 9 passanger Lift is not as per manufacturer standard, they have either 8 passanger or 10 passanger, Please Clarify &amp; Confirm.</t>
  </si>
  <si>
    <t>Item No 436.</t>
  </si>
  <si>
    <t>Solar Sytem Works</t>
  </si>
  <si>
    <t>Supply, Erection and Testing Solar Panel (MCA‐205 - 200 W) x 250 pieces + solar outdoor Junction box + Solar Inverter grid‐connect (50 kw) + Cable upto AC panel + solar mounting structure + AC panel with MCCB surge protectionand energy meter with digital outer protection + Data Logger.</t>
  </si>
  <si>
    <t>Make &amp; Technical Specifications required, Please provide.</t>
  </si>
  <si>
    <t>List Of Approved Makes</t>
  </si>
  <si>
    <t>There are two List of approved makes provided with the tender document one with technical specifications &amp; another seperately, please specify which one is to be considered, Please Clarify.</t>
  </si>
  <si>
    <t>ELECTRICAL WORK SPEC</t>
  </si>
  <si>
    <t>PRICES,UNIT RATES &amp; TAXES / DUTIES ETC:</t>
  </si>
  <si>
    <t xml:space="preserve">a) The prices and unit rates quoted by the bidder in the bid shall be firm and deem to be adequate to cover the entire responsibility involved in the execution and completion of work. The rates shall be complete in all respects including cost of materials, erection, fabrication, labour, supervision, tools and plant, transport, contingencies, breakage, wastage, sundries, scaffoldings, insurance &amp; all government levies such as excise, sales tax, WCT, VAT, SERVICE TAX etc. 
b) The contract value shall be inclusive of custom duty, CVD etc on Imported Equipments &amp; also inclusive of excise duty &amp; inclusive of VAT / local sales tax on indigenous Equipments / Materials and inclusive of octroi duty or any other duties or fees levied by government or any public or local bodies. 
</t>
  </si>
  <si>
    <t>Please note that now GST is applicable from july 2017, so please modify this clause, Please Clarify/Confirm.</t>
  </si>
  <si>
    <t>3.1.15</t>
  </si>
  <si>
    <t>DG SET</t>
  </si>
  <si>
    <t>The Fuel tank shall be made of 2mm Thick in place of 3 mm as per manufacturer standard, Please Confirm.</t>
  </si>
  <si>
    <t>33KV/0.415KV DISTRIBUTION TRANSFORMER</t>
  </si>
  <si>
    <t>LOAD LOSSES     :  AS per IS 1180 Level1.</t>
  </si>
  <si>
    <t>In specification Level 1 Load Loses are considered, whereas nowdays Level 2 is applicable, Please Clarify/Confirm.</t>
  </si>
  <si>
    <t>PUBLIC ADDRESS SYSTEM</t>
  </si>
  <si>
    <t>In the specification Honeywell make/ model no is  specified, we request you to review specifications, so that at least two-three makes can meet the specifications/comply, Please Clarify/Confirm.</t>
  </si>
  <si>
    <t>3.22.36</t>
  </si>
  <si>
    <t>UPS SYSTEM</t>
  </si>
  <si>
    <t xml:space="preserve">SPARE PARTS
The recommended spare parts for 5 years of maintenance are to be listed and should be quoted along with main modules.
</t>
  </si>
  <si>
    <t>In Boq there is no line item specified to quote for Spare Parts for 5 year maintenance, we request you to furnish the same enabling us to quote for the same, please confirm/clarify.</t>
  </si>
  <si>
    <t xml:space="preserve">D.G. Set (Engine)                                                                    - Cummins
- Catter Piller
- MTU
</t>
  </si>
  <si>
    <t>We request you to please  give approval of M/s Perkin make for Dg Engine, Please  confirm.</t>
  </si>
  <si>
    <t xml:space="preserve">D.G. Accoustic Enclosure                                                         - Cummins
- Sterling                                                                                    - Catter Piller
</t>
  </si>
  <si>
    <t>The  approved make M/s CUMMINS does not manufacturer the DG Accoustic Enclosure, We request you to give approval of the system houses of these brands for Accoustic Enclosure, Please Confirm.</t>
  </si>
  <si>
    <t>LIFT WORK SPEC</t>
  </si>
  <si>
    <t>LIFT</t>
  </si>
  <si>
    <t>The lifts shall be A.C. variable voltage variable frequency micro processor controlled Machine Room &amp; Machine Room Less as specified in  BOQ.</t>
  </si>
  <si>
    <t>It is not clear whether the required lift is with Machine Room(MR) or Machine Room Less(MRL), Please Clarify/Confirm.</t>
  </si>
  <si>
    <t>HVAC WORKS</t>
  </si>
  <si>
    <t>BOQ Sr. no- 437</t>
  </si>
  <si>
    <t>ARI certified chiller</t>
  </si>
  <si>
    <t>Please approve GB certified chiller</t>
  </si>
  <si>
    <t>COP at AHRI condition - 6.2 (min)</t>
  </si>
  <si>
    <t>Please accept COP at 5.8 as per ECBC norms</t>
  </si>
  <si>
    <t>Screw Compressor</t>
  </si>
  <si>
    <t>No. of compressor per chiller is not mentioned</t>
  </si>
  <si>
    <t>It is recommended to have multiple circuit for large capacity of 250TR</t>
  </si>
  <si>
    <t>Power Consumption Of Chiller / TR At Tender Condition Mentioned Above (Max) - 0.68</t>
  </si>
  <si>
    <t>Please accept power consumption of chiller/TR at tender condition - 0.7 (Max)</t>
  </si>
  <si>
    <t>PLUMBING WORKS</t>
  </si>
  <si>
    <t>BSR-16.17.38</t>
  </si>
  <si>
    <t>Providing &amp; Fixing of C.I. Bend</t>
  </si>
  <si>
    <t xml:space="preserve">Rate of 75mm dia Bend is not mentioned in BOQ </t>
  </si>
  <si>
    <t>BSR-16.17.43</t>
  </si>
  <si>
    <t>Providing &amp; Fixing of C.I. "Y" &amp; "TEE"</t>
  </si>
  <si>
    <t xml:space="preserve">Rate of 75mm dia "Y" &amp; "TEE" and is not mentioned in BOQ </t>
  </si>
  <si>
    <t>BSR-16.17.56</t>
  </si>
  <si>
    <t>Providing &amp; Fixing of C.I. Terminal Guard</t>
  </si>
  <si>
    <t xml:space="preserve">Rate of 75mm dia Terminal Guard is not mentioned in BOQ </t>
  </si>
  <si>
    <t>BSR-16.17.57</t>
  </si>
  <si>
    <t>Providing &amp; Fixing of C.I. Collor</t>
  </si>
  <si>
    <t xml:space="preserve">Rate of 75mm dia Collor is not mentioned in BOQ </t>
  </si>
  <si>
    <t>BSR-16.17.58</t>
  </si>
  <si>
    <t>Providing of Lead Caulked Joints</t>
  </si>
  <si>
    <t xml:space="preserve">Rate of 75mm dia Lead Caulked Joints is not mentioned in BOQ </t>
  </si>
  <si>
    <t>Painting of C.I. Pipe</t>
  </si>
  <si>
    <t xml:space="preserve">Rate of 75mm dia Pipe Painting is not mentioned in BOQ </t>
  </si>
  <si>
    <t>At least one hospital or composite hospital campus having College/Hostel/Residential Building (including civil works along with services like plumbing, electrical, HVAC etc.)  having total built up not less than 40% of the  project (i.e. 35161 Sqm)put to tender.</t>
  </si>
  <si>
    <t>No Change</t>
  </si>
  <si>
    <t>Will be released as per Govt. rule.</t>
  </si>
  <si>
    <t>C.S, HERCULUS, Z-TECH, VEXCOLT, FISCHER, HILTI</t>
  </si>
  <si>
    <t>FENESTA, WINTECH, ALUPLAST, STAYBRIGHT, WINDOWMAGIC, LG, FIXOPAN, FIBRE WAYS, AQUA CELL,  JAI SHREE, SINTEX, ECODUR</t>
  </si>
  <si>
    <t xml:space="preserve">ITEM IS IN NUMBER'S ONLY
APPROVED VENDOR'S ARE ROBINSON, DIS OR EQUIVALENT </t>
  </si>
  <si>
    <t>AS PER BIHAR SOR 2016 UNIT IS IN SQM.</t>
  </si>
  <si>
    <t>ITEM DESCRIPTION IS ONLY FOR ACP AS PER DSR NOT FOR CURTAIN GLAZING</t>
  </si>
  <si>
    <t>GODREJ, B.P ERGO, WIPRO, FEATHERLITE, HERMAN MILLAR</t>
  </si>
  <si>
    <t>MAKE AND SPECIFICATION IS ATTACHED</t>
  </si>
  <si>
    <t>RATE ONLY ITEM</t>
  </si>
  <si>
    <t>OK, PROVIDED THIS BRANDS FULL FILL THE INDIAN CODAL REQUIREMENT AND BOQ SPECIFICATIONS</t>
  </si>
  <si>
    <t>FENESTA, Rahoo, WINTECH, Sintex, PSP</t>
  </si>
  <si>
    <t>Sl. No. 33 (NSI) Auditorium seating unit will be no.</t>
  </si>
  <si>
    <t>Item No.88 (SI)</t>
  </si>
  <si>
    <t>Item No. 132 (SI)</t>
  </si>
  <si>
    <t>Ok Correct unit  is Kg.</t>
  </si>
  <si>
    <t>Ok Correct unit  is Sqm.</t>
  </si>
  <si>
    <t>Ok Corrected</t>
  </si>
  <si>
    <t>BOQ LANGUAGE AND SPECIFICATION WILL PREVAIL</t>
  </si>
  <si>
    <t>36KA</t>
  </si>
  <si>
    <t>OUTER FACE FRLS</t>
  </si>
  <si>
    <t>LED TYPE MOISTURE PROOF FIXTURE TO BE CONSIDERED MATCHING WITH LUX LEVEL REQUIRED</t>
  </si>
  <si>
    <t>TO BE READ AS 8 PASSENGER LIFT</t>
  </si>
  <si>
    <t>MNRE APPROVED TECHNICAL SPECIFICATIONS TO BE FOLLOWED
APPROVED VENDOR'S ARE TATA SOLAR POWER, BHEL, PHOTON, TOPSUN, DESHMUKH, POWERTECH, INDOSOLAR, NOVERGY, KIRLOSKAR, ADANI</t>
  </si>
  <si>
    <t>BOTH HAS TO BE CONSIDERED FOR BROADER POOL OF MAKES</t>
  </si>
  <si>
    <t>LEVEL 2 TO BE FOLLOWED</t>
  </si>
  <si>
    <t>IT SHOULD BE READ AS OR EQUIVALENT</t>
  </si>
  <si>
    <t>TO BE INCLUDED IN QUOTE  BY BIDDERS AS PER UPS MAINTAINANCE MANUAL GUIDELINES</t>
  </si>
  <si>
    <t>ONLY SPECIFICED LIST TO BE FOLLOWED</t>
  </si>
  <si>
    <t>IT SHOULD BE DONE AS PER OEM APPROVED VENDOR</t>
  </si>
  <si>
    <t>PLEASE REFER TO BOQ LANGUAGE/ARCH DRAWING</t>
  </si>
  <si>
    <t>OK,  CORRECTED TECHNICAL SPECIFICATION ARE ALWAYS MANUFACTURER SPECIFIC HENCE , BOSCH, BOSE, JBL</t>
  </si>
  <si>
    <t xml:space="preserve">GST WILL ONLY BE APPLICAL AS PER NORMS. Bidders are requested to bid his rate including  GST etc. Nothing extra shall be pain  on account of this. </t>
  </si>
  <si>
    <t>ONLY ARI TO BE FOLLOWED</t>
  </si>
  <si>
    <t xml:space="preserve"> NO  CHANGE IT SHOULD BE AS PER TENDER SPECIFICATION</t>
  </si>
  <si>
    <t>75MM DIA NOT REQUIRED</t>
  </si>
  <si>
    <r>
      <t xml:space="preserve">For Example:-                                                                          33) Two-Way Line-Array Loudspeaker System with 1x12" / 2x8" LF  &amp;  ≥2 HF components on constant curvature waveguide; for Passive or Bi-Amplified Operation, as per specifications (4+4+4 for L-C-R) - </t>
    </r>
    <r>
      <rPr>
        <b/>
        <sz val="11"/>
        <rFont val="Arial"/>
        <family val="2"/>
      </rPr>
      <t>12 Sqm</t>
    </r>
  </si>
  <si>
    <r>
      <t>All the MCCB up to 250 Amp shall have thermal release with adustable overload, short circuit &amp;</t>
    </r>
    <r>
      <rPr>
        <b/>
        <sz val="11"/>
        <rFont val="Arial"/>
        <family val="2"/>
      </rPr>
      <t xml:space="preserve"> earth fault protection</t>
    </r>
    <r>
      <rPr>
        <sz val="11"/>
        <rFont val="Arial"/>
        <family val="2"/>
      </rPr>
      <t xml:space="preserve"> and above shall have microprocessor release with adjustable overload, short circuit &amp; </t>
    </r>
    <r>
      <rPr>
        <b/>
        <sz val="11"/>
        <rFont val="Arial"/>
        <family val="2"/>
      </rPr>
      <t>earthfault protection</t>
    </r>
    <r>
      <rPr>
        <sz val="11"/>
        <rFont val="Arial"/>
        <family val="2"/>
      </rPr>
      <t>. The panel shall be manufactured as per BOQ, tech specification and drawing.</t>
    </r>
  </si>
  <si>
    <r>
      <t xml:space="preserve">Supply of following sizes of 1.1KV grade multicore aluminium conductor XLPE insulated and </t>
    </r>
    <r>
      <rPr>
        <b/>
        <sz val="11"/>
        <rFont val="Arial"/>
        <family val="2"/>
      </rPr>
      <t xml:space="preserve">FRLS PVC sheathed armoured cable </t>
    </r>
    <r>
      <rPr>
        <sz val="11"/>
        <rFont val="Arial"/>
        <family val="2"/>
      </rPr>
      <t>conforming to  relevant IS. (Cable shall be purchased only after approval of cable schedule by architect / consultant)</t>
    </r>
  </si>
  <si>
    <r>
      <rPr>
        <b/>
        <sz val="11"/>
        <rFont val="Arial"/>
        <family val="2"/>
      </rPr>
      <t xml:space="preserve">For Example:-                                                                                      </t>
    </r>
    <r>
      <rPr>
        <sz val="11"/>
        <rFont val="Arial"/>
        <family val="2"/>
      </rPr>
      <t xml:space="preserve">Supply, Installation, Testing &amp; Commissioning of 1x28 watt </t>
    </r>
    <r>
      <rPr>
        <b/>
        <sz val="11"/>
        <rFont val="Arial"/>
        <family val="2"/>
      </rPr>
      <t xml:space="preserve">CFL light fixture </t>
    </r>
    <r>
      <rPr>
        <sz val="11"/>
        <rFont val="Arial"/>
        <family val="2"/>
      </rPr>
      <t>for Kitchen surface mounted including electronic ballast etc complete as required. (Philips Make, Cat No - V2 VECTOR 28 W TCH 207 or equivalent.)</t>
    </r>
  </si>
  <si>
    <r>
      <t xml:space="preserve">FUEL TANK:     
Day service fuel tank shall be made of </t>
    </r>
    <r>
      <rPr>
        <b/>
        <sz val="11"/>
        <rFont val="Arial"/>
        <family val="2"/>
      </rPr>
      <t>3mm thick MS sheet</t>
    </r>
    <r>
      <rPr>
        <sz val="11"/>
        <rFont val="Arial"/>
        <family val="2"/>
      </rPr>
      <t xml:space="preserve"> of 990 litres capacity for each set with all accessories such as oil level indicator, inlet pipe connection, outlet pipe connection, trough to collect split oil, air vent pipe with air filter, manhole with cover, low level and full level float valve arrangements with all fittings interconnections between tanks. The tank shall be provided with suitable calibration scale.
</t>
    </r>
  </si>
  <si>
    <r>
      <t xml:space="preserve">The planning and invitation to tender are based on </t>
    </r>
    <r>
      <rPr>
        <b/>
        <sz val="11"/>
        <rFont val="Arial"/>
        <family val="2"/>
      </rPr>
      <t>Honeywell's VARIODYN D1 mode</t>
    </r>
    <r>
      <rPr>
        <sz val="11"/>
        <rFont val="Arial"/>
        <family val="2"/>
      </rPr>
      <t>l. Equivalence must be ensured in the case of alternate offers as these are based on customer-specific assessments of requirements.</t>
    </r>
  </si>
  <si>
    <r>
      <t>BOQ Item description Last line "Finishing with</t>
    </r>
    <r>
      <rPr>
        <b/>
        <sz val="11"/>
        <rFont val="Arial"/>
        <family val="2"/>
      </rPr>
      <t xml:space="preserve"> 21 </t>
    </r>
    <r>
      <rPr>
        <sz val="11"/>
        <rFont val="Arial"/>
        <family val="2"/>
      </rPr>
      <t>or more coats of plastic emulsion paint."</t>
    </r>
  </si>
  <si>
    <r>
      <t>i.</t>
    </r>
    <r>
      <rPr>
        <sz val="11"/>
        <color rgb="FF000000"/>
        <rFont val="Times New Roman"/>
        <family val="1"/>
      </rPr>
      <t xml:space="preserve"> </t>
    </r>
    <r>
      <rPr>
        <sz val="11"/>
        <color rgb="FF000000"/>
        <rFont val="Tahoma"/>
        <family val="2"/>
      </rPr>
      <t xml:space="preserve">At least one hospital or composite hospital campus having College/Hostel/Residential Building (including civil works along with services like plumbing, electrical, HVAC etc.)  having total cost  not  less than 40% of the estimated value (i.e. Rs. 143.89 Cr.) of the project put to tender.  </t>
    </r>
  </si>
  <si>
    <r>
      <t>At least one hospital or composite hospital campus having College/Hostel/Residential Building/</t>
    </r>
    <r>
      <rPr>
        <b/>
        <i/>
        <sz val="11"/>
        <color rgb="FF000000"/>
        <rFont val="Tahoma"/>
        <family val="2"/>
      </rPr>
      <t xml:space="preserve">Ancillary Building </t>
    </r>
    <r>
      <rPr>
        <sz val="11"/>
        <color rgb="FF000000"/>
        <rFont val="Tahoma"/>
        <family val="2"/>
      </rPr>
      <t xml:space="preserve">(including civil works along with services like plumbing, electrical, HVAC etc.)  having total cost  not  less than 40% of the estimated value (i.e. Rs. 143.89 Cr.) of the project put to tender.  </t>
    </r>
  </si>
  <si>
    <r>
      <t>At least one hospital or composite hospital campus having College/Hostel/Residential Building/</t>
    </r>
    <r>
      <rPr>
        <b/>
        <i/>
        <sz val="11"/>
        <color rgb="FF000000"/>
        <rFont val="Tahoma"/>
        <family val="2"/>
      </rPr>
      <t xml:space="preserve">Ancillary Building </t>
    </r>
    <r>
      <rPr>
        <sz val="11"/>
        <color rgb="FF000000"/>
        <rFont val="Tahoma"/>
        <family val="2"/>
      </rPr>
      <t>(including civil works along with services like plumbing, electrical, HVAC etc.)  having total built up not less than 40% of the  project (i.e. 35161 Sqm)put to tender.</t>
    </r>
  </si>
  <si>
    <t>Firm Name-BMSICL, Bank Name-State Bank of India, Add.-Main Branch, West Gandhi Maidan, Patna  Account No.-32698348321
IFSC Code-SBIN0000152</t>
  </si>
  <si>
    <t>Reply to Prebid queries dated 20.04.2018</t>
  </si>
  <si>
    <t>Bihar Medical Services &amp; Infrastructure Corporation Ltd, Patna</t>
  </si>
  <si>
    <t>Name of Project- Construction of Government Dental College &amp; Hospital, Paithna, Rahui, Dist-Nalanda, Bihar</t>
  </si>
  <si>
    <t>Bidder is requested to bid his rate including  GST etc. Nothing extra shall be pain  on account of this.</t>
  </si>
  <si>
    <t>Bidder is requested to consider all levy/Seigniorage Fee etc. imposed  by Govt. of Bihar in his bid, as per provisions of law</t>
  </si>
</sst>
</file>

<file path=xl/styles.xml><?xml version="1.0" encoding="utf-8"?>
<styleSheet xmlns="http://schemas.openxmlformats.org/spreadsheetml/2006/main">
  <numFmts count="1">
    <numFmt numFmtId="164" formatCode="###0;###0"/>
  </numFmts>
  <fonts count="13">
    <font>
      <sz val="10"/>
      <color rgb="FF000000"/>
      <name val="Times New Roman"/>
      <charset val="204"/>
    </font>
    <font>
      <b/>
      <sz val="11"/>
      <name val="Arial"/>
      <family val="2"/>
    </font>
    <font>
      <sz val="11"/>
      <color rgb="FF000000"/>
      <name val="Times New Roman"/>
      <family val="1"/>
    </font>
    <font>
      <sz val="11"/>
      <name val="Arial"/>
      <family val="2"/>
    </font>
    <font>
      <sz val="11"/>
      <color rgb="FF000000"/>
      <name val="Arial"/>
      <family val="2"/>
    </font>
    <font>
      <b/>
      <i/>
      <sz val="11"/>
      <name val="Arial"/>
      <family val="2"/>
    </font>
    <font>
      <b/>
      <sz val="14"/>
      <name val="Arial"/>
      <family val="2"/>
    </font>
    <font>
      <b/>
      <sz val="11"/>
      <color theme="1"/>
      <name val="Arial"/>
      <family val="2"/>
    </font>
    <font>
      <sz val="10"/>
      <name val="Arial"/>
      <family val="2"/>
    </font>
    <font>
      <b/>
      <sz val="10"/>
      <name val="Arial"/>
      <family val="2"/>
    </font>
    <font>
      <sz val="11"/>
      <color rgb="FF000000"/>
      <name val="Tahoma"/>
      <family val="2"/>
    </font>
    <font>
      <b/>
      <i/>
      <sz val="11"/>
      <color rgb="FF000000"/>
      <name val="Tahoma"/>
      <family val="2"/>
    </font>
    <font>
      <sz val="11"/>
      <color rgb="FF000000"/>
      <name val="Calibri"/>
      <family val="2"/>
      <scheme val="minor"/>
    </font>
  </fonts>
  <fills count="4">
    <fill>
      <patternFill patternType="none"/>
    </fill>
    <fill>
      <patternFill patternType="gray125"/>
    </fill>
    <fill>
      <patternFill patternType="solid">
        <fgColor rgb="FFFFFF00"/>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7">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vertical="center" wrapText="1"/>
    </xf>
    <xf numFmtId="0" fontId="2"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2" borderId="1" xfId="0" applyFont="1" applyFill="1" applyBorder="1" applyAlignment="1">
      <alignment vertical="top" wrapText="1"/>
    </xf>
    <xf numFmtId="0" fontId="0" fillId="0" borderId="1" xfId="0" applyFill="1" applyBorder="1" applyAlignment="1">
      <alignment horizontal="left" vertical="top" wrapText="1"/>
    </xf>
    <xf numFmtId="0" fontId="2" fillId="0" borderId="1" xfId="0" applyFont="1" applyFill="1" applyBorder="1" applyAlignment="1">
      <alignment horizontal="left" vertical="top"/>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9" fillId="0" borderId="3"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9" fillId="0" borderId="1" xfId="0" applyFont="1" applyBorder="1" applyAlignment="1">
      <alignment horizontal="center" vertical="top"/>
    </xf>
    <xf numFmtId="0" fontId="9" fillId="0" borderId="1" xfId="0" applyFont="1" applyBorder="1" applyAlignment="1">
      <alignment horizontal="justify" vertical="top"/>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9" fillId="0" borderId="1" xfId="0" applyFont="1" applyBorder="1" applyAlignment="1">
      <alignment horizontal="center" vertical="top" wrapText="1"/>
    </xf>
    <xf numFmtId="0" fontId="8" fillId="0" borderId="1" xfId="0" applyFont="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64"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3" fillId="0" borderId="1" xfId="0"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wrapText="1"/>
    </xf>
    <xf numFmtId="0" fontId="1" fillId="0" borderId="1" xfId="0" applyFont="1" applyBorder="1" applyAlignment="1">
      <alignment horizontal="left" vertical="top" wrapText="1"/>
    </xf>
    <xf numFmtId="2" fontId="3" fillId="0" borderId="1" xfId="0" applyNumberFormat="1"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2" fillId="0" borderId="1" xfId="0" applyFont="1" applyFill="1" applyBorder="1" applyAlignment="1">
      <alignment horizontal="center" vertical="top"/>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7" fillId="3" borderId="2"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3" xfId="0" applyFont="1" applyFill="1" applyBorder="1" applyAlignment="1">
      <alignment horizontal="left"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3" xfId="0" applyFont="1" applyFill="1" applyBorder="1" applyAlignment="1">
      <alignment horizontal="center" vertical="top"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6" fillId="0" borderId="0" xfId="0" applyFont="1" applyFill="1" applyBorder="1" applyAlignment="1">
      <alignment horizontal="center" vertical="center"/>
    </xf>
    <xf numFmtId="0" fontId="1"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0" borderId="1" xfId="0"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1"/>
  <sheetViews>
    <sheetView tabSelected="1" view="pageBreakPreview" topLeftCell="A13" zoomScaleSheetLayoutView="100" workbookViewId="0">
      <selection activeCell="F14" sqref="F14"/>
    </sheetView>
  </sheetViews>
  <sheetFormatPr defaultRowHeight="12.75"/>
  <cols>
    <col min="1" max="1" width="9.83203125" customWidth="1"/>
    <col min="2" max="2" width="23.1640625" customWidth="1"/>
    <col min="3" max="3" width="47.83203125" style="1" customWidth="1"/>
    <col min="4" max="4" width="32.6640625" customWidth="1"/>
    <col min="5" max="5" width="38.33203125" customWidth="1"/>
    <col min="6" max="6" width="24.83203125" style="1" customWidth="1"/>
  </cols>
  <sheetData>
    <row r="1" spans="1:6" ht="18">
      <c r="A1" s="57" t="s">
        <v>394</v>
      </c>
      <c r="B1" s="57"/>
      <c r="C1" s="57"/>
      <c r="D1" s="57"/>
      <c r="E1" s="57"/>
      <c r="F1" s="57"/>
    </row>
    <row r="2" spans="1:6" ht="18">
      <c r="A2" s="57" t="s">
        <v>393</v>
      </c>
      <c r="B2" s="57"/>
      <c r="C2" s="57"/>
      <c r="D2" s="57"/>
      <c r="E2" s="57"/>
      <c r="F2" s="57"/>
    </row>
    <row r="3" spans="1:6" ht="18">
      <c r="A3" s="57" t="s">
        <v>395</v>
      </c>
      <c r="B3" s="57"/>
      <c r="C3" s="57"/>
      <c r="D3" s="57"/>
      <c r="E3" s="57"/>
      <c r="F3" s="57"/>
    </row>
    <row r="5" spans="1:6" ht="30">
      <c r="A5" s="2" t="s">
        <v>19</v>
      </c>
      <c r="B5" s="3" t="s">
        <v>20</v>
      </c>
      <c r="C5" s="3" t="s">
        <v>21</v>
      </c>
      <c r="D5" s="2" t="s">
        <v>22</v>
      </c>
      <c r="E5" s="3" t="s">
        <v>23</v>
      </c>
      <c r="F5" s="2" t="s">
        <v>3</v>
      </c>
    </row>
    <row r="6" spans="1:6" ht="15">
      <c r="A6" s="58" t="s">
        <v>24</v>
      </c>
      <c r="B6" s="58"/>
      <c r="C6" s="4"/>
      <c r="D6" s="4"/>
      <c r="E6" s="4"/>
      <c r="F6" s="4"/>
    </row>
    <row r="7" spans="1:6" ht="28.5">
      <c r="A7" s="64">
        <v>1</v>
      </c>
      <c r="B7" s="66" t="s">
        <v>25</v>
      </c>
      <c r="C7" s="60" t="s">
        <v>157</v>
      </c>
      <c r="D7" s="59" t="s">
        <v>0</v>
      </c>
      <c r="E7" s="5" t="s">
        <v>26</v>
      </c>
      <c r="F7" s="5" t="s">
        <v>170</v>
      </c>
    </row>
    <row r="8" spans="1:6" ht="128.25">
      <c r="A8" s="65"/>
      <c r="B8" s="66"/>
      <c r="C8" s="60"/>
      <c r="D8" s="60"/>
      <c r="E8" s="6" t="s">
        <v>27</v>
      </c>
      <c r="F8" s="5" t="s">
        <v>392</v>
      </c>
    </row>
    <row r="9" spans="1:6" ht="42.75">
      <c r="A9" s="28">
        <v>2</v>
      </c>
      <c r="B9" s="6" t="s">
        <v>28</v>
      </c>
      <c r="C9" s="7" t="s">
        <v>158</v>
      </c>
      <c r="D9" s="7" t="s">
        <v>159</v>
      </c>
      <c r="E9" s="8" t="s">
        <v>29</v>
      </c>
      <c r="F9" s="5" t="s">
        <v>171</v>
      </c>
    </row>
    <row r="10" spans="1:6" ht="57">
      <c r="A10" s="64">
        <v>3</v>
      </c>
      <c r="B10" s="66" t="s">
        <v>30</v>
      </c>
      <c r="C10" s="5" t="s">
        <v>31</v>
      </c>
      <c r="D10" s="9" t="s">
        <v>32</v>
      </c>
      <c r="E10" s="63" t="s">
        <v>160</v>
      </c>
      <c r="F10" s="5" t="s">
        <v>172</v>
      </c>
    </row>
    <row r="11" spans="1:6" ht="128.25">
      <c r="A11" s="65"/>
      <c r="B11" s="66"/>
      <c r="C11" s="5" t="s">
        <v>33</v>
      </c>
      <c r="D11" s="8" t="s">
        <v>34</v>
      </c>
      <c r="E11" s="63"/>
      <c r="F11" s="5" t="s">
        <v>173</v>
      </c>
    </row>
    <row r="12" spans="1:6" ht="42.75">
      <c r="A12" s="28">
        <v>4</v>
      </c>
      <c r="B12" s="6" t="s">
        <v>35</v>
      </c>
      <c r="C12" s="6" t="s">
        <v>36</v>
      </c>
      <c r="D12" s="6" t="s">
        <v>37</v>
      </c>
      <c r="E12" s="8" t="s">
        <v>38</v>
      </c>
      <c r="F12" s="5" t="s">
        <v>174</v>
      </c>
    </row>
    <row r="13" spans="1:6" ht="57">
      <c r="A13" s="28">
        <v>5</v>
      </c>
      <c r="B13" s="6" t="s">
        <v>39</v>
      </c>
      <c r="C13" s="5" t="s">
        <v>40</v>
      </c>
      <c r="D13" s="7" t="s">
        <v>161</v>
      </c>
      <c r="E13" s="8" t="s">
        <v>41</v>
      </c>
      <c r="F13" s="5" t="s">
        <v>174</v>
      </c>
    </row>
    <row r="14" spans="1:6" ht="85.5">
      <c r="A14" s="28">
        <v>6</v>
      </c>
      <c r="B14" s="6" t="s">
        <v>42</v>
      </c>
      <c r="C14" s="5" t="s">
        <v>43</v>
      </c>
      <c r="D14" s="5" t="s">
        <v>44</v>
      </c>
      <c r="E14" s="8" t="s">
        <v>45</v>
      </c>
      <c r="F14" s="5" t="s">
        <v>174</v>
      </c>
    </row>
    <row r="15" spans="1:6" ht="71.25">
      <c r="A15" s="28">
        <v>7</v>
      </c>
      <c r="B15" s="6" t="s">
        <v>46</v>
      </c>
      <c r="C15" s="5" t="s">
        <v>47</v>
      </c>
      <c r="D15" s="5" t="s">
        <v>48</v>
      </c>
      <c r="E15" s="8" t="s">
        <v>49</v>
      </c>
      <c r="F15" s="5" t="s">
        <v>174</v>
      </c>
    </row>
    <row r="16" spans="1:6" ht="57">
      <c r="A16" s="28">
        <v>8</v>
      </c>
      <c r="B16" s="6" t="s">
        <v>50</v>
      </c>
      <c r="C16" s="6" t="s">
        <v>51</v>
      </c>
      <c r="D16" s="6" t="s">
        <v>52</v>
      </c>
      <c r="E16" s="8" t="s">
        <v>53</v>
      </c>
      <c r="F16" s="5" t="s">
        <v>175</v>
      </c>
    </row>
    <row r="17" spans="1:6" ht="57">
      <c r="A17" s="28">
        <v>9</v>
      </c>
      <c r="B17" s="6" t="s">
        <v>54</v>
      </c>
      <c r="C17" s="6" t="s">
        <v>55</v>
      </c>
      <c r="D17" s="6" t="s">
        <v>56</v>
      </c>
      <c r="E17" s="8" t="s">
        <v>57</v>
      </c>
      <c r="F17" s="5" t="s">
        <v>174</v>
      </c>
    </row>
    <row r="18" spans="1:6" ht="128.25">
      <c r="A18" s="28">
        <v>10</v>
      </c>
      <c r="B18" s="6" t="s">
        <v>58</v>
      </c>
      <c r="C18" s="6" t="s">
        <v>59</v>
      </c>
      <c r="D18" s="7"/>
      <c r="E18" s="10" t="s">
        <v>162</v>
      </c>
      <c r="F18" s="5" t="s">
        <v>176</v>
      </c>
    </row>
    <row r="19" spans="1:6" ht="85.5">
      <c r="A19" s="28">
        <v>11</v>
      </c>
      <c r="B19" s="9" t="s">
        <v>60</v>
      </c>
      <c r="C19" s="5" t="s">
        <v>61</v>
      </c>
      <c r="D19" s="5" t="s">
        <v>62</v>
      </c>
      <c r="E19" s="8" t="s">
        <v>63</v>
      </c>
      <c r="F19" s="5" t="s">
        <v>174</v>
      </c>
    </row>
    <row r="20" spans="1:6" ht="85.5">
      <c r="A20" s="28">
        <v>12</v>
      </c>
      <c r="B20" s="9" t="s">
        <v>64</v>
      </c>
      <c r="C20" s="5" t="s">
        <v>61</v>
      </c>
      <c r="D20" s="5" t="s">
        <v>62</v>
      </c>
      <c r="E20" s="8" t="s">
        <v>65</v>
      </c>
      <c r="F20" s="5" t="s">
        <v>174</v>
      </c>
    </row>
    <row r="21" spans="1:6" ht="85.5">
      <c r="A21" s="28">
        <v>13</v>
      </c>
      <c r="B21" s="9" t="s">
        <v>66</v>
      </c>
      <c r="C21" s="5" t="s">
        <v>67</v>
      </c>
      <c r="D21" s="6" t="s">
        <v>68</v>
      </c>
      <c r="E21" s="10" t="s">
        <v>163</v>
      </c>
      <c r="F21" s="5" t="s">
        <v>396</v>
      </c>
    </row>
    <row r="22" spans="1:6" ht="313.5">
      <c r="A22" s="28">
        <v>14</v>
      </c>
      <c r="B22" s="9" t="s">
        <v>69</v>
      </c>
      <c r="C22" s="7" t="s">
        <v>164</v>
      </c>
      <c r="D22" s="6" t="s">
        <v>70</v>
      </c>
      <c r="E22" s="9" t="s">
        <v>71</v>
      </c>
      <c r="F22" s="5" t="s">
        <v>174</v>
      </c>
    </row>
    <row r="23" spans="1:6" ht="57">
      <c r="A23" s="28">
        <v>15</v>
      </c>
      <c r="B23" s="9" t="s">
        <v>72</v>
      </c>
      <c r="C23" s="6" t="s">
        <v>73</v>
      </c>
      <c r="D23" s="6" t="s">
        <v>74</v>
      </c>
      <c r="E23" s="8" t="s">
        <v>75</v>
      </c>
      <c r="F23" s="5" t="s">
        <v>174</v>
      </c>
    </row>
    <row r="24" spans="1:6" ht="85.5">
      <c r="A24" s="28">
        <v>16</v>
      </c>
      <c r="B24" s="9" t="s">
        <v>76</v>
      </c>
      <c r="C24" s="7"/>
      <c r="D24" s="7"/>
      <c r="E24" s="8" t="s">
        <v>77</v>
      </c>
      <c r="F24" s="5" t="s">
        <v>178</v>
      </c>
    </row>
    <row r="25" spans="1:6" ht="15">
      <c r="A25" s="61" t="s">
        <v>78</v>
      </c>
      <c r="B25" s="62"/>
      <c r="C25" s="11"/>
      <c r="D25" s="11"/>
      <c r="E25" s="4"/>
      <c r="F25" s="5"/>
    </row>
    <row r="26" spans="1:6" ht="57">
      <c r="A26" s="30">
        <v>1</v>
      </c>
      <c r="B26" s="9" t="s">
        <v>79</v>
      </c>
      <c r="C26" s="5" t="s">
        <v>80</v>
      </c>
      <c r="D26" s="7"/>
      <c r="E26" s="8" t="s">
        <v>81</v>
      </c>
      <c r="F26" s="5" t="s">
        <v>14</v>
      </c>
    </row>
    <row r="27" spans="1:6" ht="42.75">
      <c r="A27" s="28">
        <v>2</v>
      </c>
      <c r="B27" s="9" t="s">
        <v>82</v>
      </c>
      <c r="C27" s="6" t="s">
        <v>80</v>
      </c>
      <c r="D27" s="7"/>
      <c r="E27" s="8" t="s">
        <v>83</v>
      </c>
      <c r="F27" s="5" t="s">
        <v>15</v>
      </c>
    </row>
    <row r="28" spans="1:6" ht="57">
      <c r="A28" s="28">
        <v>3</v>
      </c>
      <c r="B28" s="9" t="s">
        <v>84</v>
      </c>
      <c r="C28" s="6" t="s">
        <v>80</v>
      </c>
      <c r="D28" s="7"/>
      <c r="E28" s="9" t="s">
        <v>85</v>
      </c>
      <c r="F28" s="5" t="s">
        <v>12</v>
      </c>
    </row>
    <row r="29" spans="1:6" ht="213.75">
      <c r="A29" s="28">
        <v>4</v>
      </c>
      <c r="B29" s="9" t="s">
        <v>86</v>
      </c>
      <c r="C29" s="5" t="s">
        <v>87</v>
      </c>
      <c r="D29" s="6" t="s">
        <v>88</v>
      </c>
      <c r="E29" s="9" t="s">
        <v>89</v>
      </c>
      <c r="F29" s="5" t="s">
        <v>4</v>
      </c>
    </row>
    <row r="30" spans="1:6" ht="128.25">
      <c r="A30" s="28">
        <v>5</v>
      </c>
      <c r="B30" s="9" t="s">
        <v>90</v>
      </c>
      <c r="C30" s="5" t="s">
        <v>91</v>
      </c>
      <c r="D30" s="5" t="s">
        <v>92</v>
      </c>
      <c r="E30" s="8" t="s">
        <v>93</v>
      </c>
      <c r="F30" s="5" t="s">
        <v>6</v>
      </c>
    </row>
    <row r="31" spans="1:6" ht="28.5">
      <c r="A31" s="28">
        <v>6</v>
      </c>
      <c r="B31" s="9" t="s">
        <v>94</v>
      </c>
      <c r="C31" s="6" t="s">
        <v>95</v>
      </c>
      <c r="D31" s="5" t="s">
        <v>96</v>
      </c>
      <c r="E31" s="9" t="s">
        <v>97</v>
      </c>
      <c r="F31" s="5" t="s">
        <v>5</v>
      </c>
    </row>
    <row r="32" spans="1:6" ht="28.5">
      <c r="A32" s="28">
        <v>7</v>
      </c>
      <c r="B32" s="9" t="s">
        <v>98</v>
      </c>
      <c r="C32" s="6" t="s">
        <v>99</v>
      </c>
      <c r="D32" s="5" t="s">
        <v>100</v>
      </c>
      <c r="E32" s="9" t="s">
        <v>97</v>
      </c>
      <c r="F32" s="5" t="s">
        <v>5</v>
      </c>
    </row>
    <row r="33" spans="1:6" ht="28.5">
      <c r="A33" s="28">
        <v>8</v>
      </c>
      <c r="B33" s="9" t="s">
        <v>101</v>
      </c>
      <c r="C33" s="6" t="s">
        <v>102</v>
      </c>
      <c r="D33" s="5" t="s">
        <v>103</v>
      </c>
      <c r="E33" s="9" t="s">
        <v>97</v>
      </c>
      <c r="F33" s="5" t="s">
        <v>5</v>
      </c>
    </row>
    <row r="34" spans="1:6" ht="28.5">
      <c r="A34" s="28">
        <v>9</v>
      </c>
      <c r="B34" s="9" t="s">
        <v>104</v>
      </c>
      <c r="C34" s="6" t="s">
        <v>105</v>
      </c>
      <c r="D34" s="5" t="s">
        <v>106</v>
      </c>
      <c r="E34" s="9" t="s">
        <v>97</v>
      </c>
      <c r="F34" s="5" t="s">
        <v>5</v>
      </c>
    </row>
    <row r="35" spans="1:6" ht="28.5">
      <c r="A35" s="28">
        <v>10</v>
      </c>
      <c r="B35" s="9" t="s">
        <v>107</v>
      </c>
      <c r="C35" s="6" t="s">
        <v>108</v>
      </c>
      <c r="D35" s="5" t="s">
        <v>109</v>
      </c>
      <c r="E35" s="9" t="s">
        <v>97</v>
      </c>
      <c r="F35" s="5" t="s">
        <v>5</v>
      </c>
    </row>
    <row r="36" spans="1:6" ht="28.5">
      <c r="A36" s="28">
        <v>11</v>
      </c>
      <c r="B36" s="9" t="s">
        <v>110</v>
      </c>
      <c r="C36" s="6" t="s">
        <v>111</v>
      </c>
      <c r="D36" s="5" t="s">
        <v>112</v>
      </c>
      <c r="E36" s="9" t="s">
        <v>97</v>
      </c>
      <c r="F36" s="5" t="s">
        <v>5</v>
      </c>
    </row>
    <row r="37" spans="1:6" ht="213.75">
      <c r="A37" s="28">
        <v>12</v>
      </c>
      <c r="B37" s="9" t="s">
        <v>113</v>
      </c>
      <c r="C37" s="5" t="s">
        <v>2</v>
      </c>
      <c r="D37" s="6" t="s">
        <v>114</v>
      </c>
      <c r="E37" s="9" t="s">
        <v>115</v>
      </c>
      <c r="F37" s="5" t="s">
        <v>7</v>
      </c>
    </row>
    <row r="38" spans="1:6" ht="85.5">
      <c r="A38" s="28">
        <v>13</v>
      </c>
      <c r="B38" s="21" t="s">
        <v>116</v>
      </c>
      <c r="C38" s="5" t="s">
        <v>1</v>
      </c>
      <c r="D38" s="6" t="s">
        <v>117</v>
      </c>
      <c r="E38" s="9" t="s">
        <v>118</v>
      </c>
      <c r="F38" s="5" t="s">
        <v>18</v>
      </c>
    </row>
    <row r="39" spans="1:6" ht="28.5">
      <c r="A39" s="28">
        <v>14</v>
      </c>
      <c r="B39" s="9" t="s">
        <v>119</v>
      </c>
      <c r="C39" s="6" t="s">
        <v>120</v>
      </c>
      <c r="D39" s="5" t="s">
        <v>121</v>
      </c>
      <c r="E39" s="9" t="s">
        <v>122</v>
      </c>
      <c r="F39" s="5" t="s">
        <v>5</v>
      </c>
    </row>
    <row r="40" spans="1:6" ht="28.5">
      <c r="A40" s="28">
        <v>15</v>
      </c>
      <c r="B40" s="9" t="s">
        <v>123</v>
      </c>
      <c r="C40" s="6" t="s">
        <v>123</v>
      </c>
      <c r="D40" s="5" t="s">
        <v>124</v>
      </c>
      <c r="E40" s="9" t="s">
        <v>97</v>
      </c>
      <c r="F40" s="5" t="s">
        <v>5</v>
      </c>
    </row>
    <row r="41" spans="1:6" ht="30" customHeight="1">
      <c r="A41" s="54" t="s">
        <v>125</v>
      </c>
      <c r="B41" s="55"/>
      <c r="C41" s="55"/>
      <c r="D41" s="55"/>
      <c r="E41" s="55"/>
      <c r="F41" s="56"/>
    </row>
    <row r="42" spans="1:6" ht="15">
      <c r="A42" s="10"/>
      <c r="B42" s="7"/>
      <c r="C42" s="7"/>
      <c r="D42" s="7"/>
      <c r="E42" s="10"/>
      <c r="F42" s="22"/>
    </row>
    <row r="43" spans="1:6" ht="71.25">
      <c r="A43" s="28">
        <v>1</v>
      </c>
      <c r="B43" s="9" t="s">
        <v>126</v>
      </c>
      <c r="C43" s="6" t="s">
        <v>127</v>
      </c>
      <c r="D43" s="7"/>
      <c r="E43" s="8" t="s">
        <v>128</v>
      </c>
      <c r="F43" s="21" t="s">
        <v>10</v>
      </c>
    </row>
    <row r="44" spans="1:6" ht="71.25">
      <c r="A44" s="29"/>
      <c r="B44" s="9" t="s">
        <v>126</v>
      </c>
      <c r="C44" s="6" t="s">
        <v>127</v>
      </c>
      <c r="D44" s="5" t="s">
        <v>129</v>
      </c>
      <c r="E44" s="9" t="s">
        <v>130</v>
      </c>
      <c r="F44" s="21" t="s">
        <v>13</v>
      </c>
    </row>
    <row r="45" spans="1:6" ht="42.75">
      <c r="A45" s="29"/>
      <c r="B45" s="9" t="s">
        <v>126</v>
      </c>
      <c r="C45" s="6" t="s">
        <v>127</v>
      </c>
      <c r="D45" s="7"/>
      <c r="E45" s="8" t="s">
        <v>131</v>
      </c>
      <c r="F45" s="21" t="s">
        <v>5</v>
      </c>
    </row>
    <row r="46" spans="1:6" ht="42.75">
      <c r="A46" s="28">
        <v>2</v>
      </c>
      <c r="B46" s="9" t="s">
        <v>132</v>
      </c>
      <c r="C46" s="6" t="s">
        <v>133</v>
      </c>
      <c r="D46" s="7"/>
      <c r="E46" s="8" t="s">
        <v>134</v>
      </c>
      <c r="F46" s="21" t="s">
        <v>16</v>
      </c>
    </row>
    <row r="47" spans="1:6" ht="28.5">
      <c r="A47" s="29"/>
      <c r="B47" s="9" t="s">
        <v>132</v>
      </c>
      <c r="C47" s="6" t="s">
        <v>135</v>
      </c>
      <c r="D47" s="6" t="s">
        <v>136</v>
      </c>
      <c r="E47" s="9" t="s">
        <v>137</v>
      </c>
      <c r="F47" s="21" t="s">
        <v>16</v>
      </c>
    </row>
    <row r="48" spans="1:6" ht="42.75">
      <c r="A48" s="29"/>
      <c r="B48" s="9" t="s">
        <v>132</v>
      </c>
      <c r="C48" s="6" t="s">
        <v>127</v>
      </c>
      <c r="D48" s="7"/>
      <c r="E48" s="8" t="s">
        <v>138</v>
      </c>
      <c r="F48" s="21" t="s">
        <v>16</v>
      </c>
    </row>
    <row r="49" spans="1:6" ht="71.25">
      <c r="A49" s="29"/>
      <c r="B49" s="9" t="s">
        <v>139</v>
      </c>
      <c r="C49" s="6" t="s">
        <v>140</v>
      </c>
      <c r="D49" s="5" t="s">
        <v>141</v>
      </c>
      <c r="E49" s="10" t="s">
        <v>165</v>
      </c>
      <c r="F49" s="21" t="s">
        <v>179</v>
      </c>
    </row>
    <row r="50" spans="1:6" ht="57">
      <c r="A50" s="29"/>
      <c r="B50" s="9" t="s">
        <v>142</v>
      </c>
      <c r="C50" s="6" t="s">
        <v>143</v>
      </c>
      <c r="D50" s="5" t="s">
        <v>144</v>
      </c>
      <c r="E50" s="10" t="s">
        <v>166</v>
      </c>
      <c r="F50" s="21" t="s">
        <v>8</v>
      </c>
    </row>
    <row r="51" spans="1:6" ht="57">
      <c r="A51" s="29"/>
      <c r="B51" s="9" t="s">
        <v>145</v>
      </c>
      <c r="C51" s="6" t="s">
        <v>143</v>
      </c>
      <c r="D51" s="5" t="s">
        <v>144</v>
      </c>
      <c r="E51" s="10" t="s">
        <v>167</v>
      </c>
      <c r="F51" s="21" t="s">
        <v>9</v>
      </c>
    </row>
    <row r="52" spans="1:6" ht="42.75">
      <c r="A52" s="28">
        <v>3</v>
      </c>
      <c r="B52" s="9" t="s">
        <v>146</v>
      </c>
      <c r="C52" s="6" t="s">
        <v>147</v>
      </c>
      <c r="D52" s="5" t="s">
        <v>148</v>
      </c>
      <c r="E52" s="9" t="s">
        <v>149</v>
      </c>
      <c r="F52" s="21" t="s">
        <v>8</v>
      </c>
    </row>
    <row r="53" spans="1:6" ht="71.25">
      <c r="A53" s="29"/>
      <c r="B53" s="9" t="s">
        <v>146</v>
      </c>
      <c r="C53" s="6" t="s">
        <v>150</v>
      </c>
      <c r="D53" s="5" t="s">
        <v>148</v>
      </c>
      <c r="E53" s="8" t="s">
        <v>151</v>
      </c>
      <c r="F53" s="21" t="s">
        <v>10</v>
      </c>
    </row>
    <row r="54" spans="1:6" ht="114">
      <c r="A54" s="29"/>
      <c r="B54" s="9" t="s">
        <v>152</v>
      </c>
      <c r="C54" s="7" t="s">
        <v>168</v>
      </c>
      <c r="D54" s="5" t="s">
        <v>153</v>
      </c>
      <c r="E54" s="10" t="s">
        <v>169</v>
      </c>
      <c r="F54" s="21" t="s">
        <v>11</v>
      </c>
    </row>
    <row r="55" spans="1:6" ht="28.5">
      <c r="A55" s="28">
        <v>4</v>
      </c>
      <c r="B55" s="9" t="s">
        <v>154</v>
      </c>
      <c r="C55" s="6" t="s">
        <v>127</v>
      </c>
      <c r="D55" s="6" t="s">
        <v>155</v>
      </c>
      <c r="E55" s="9" t="s">
        <v>156</v>
      </c>
      <c r="F55" s="21" t="s">
        <v>17</v>
      </c>
    </row>
    <row r="56" spans="1:6" ht="30">
      <c r="A56" s="2" t="s">
        <v>19</v>
      </c>
      <c r="B56" s="3" t="s">
        <v>20</v>
      </c>
      <c r="C56" s="3" t="s">
        <v>21</v>
      </c>
      <c r="D56" s="2" t="s">
        <v>22</v>
      </c>
      <c r="E56" s="3" t="s">
        <v>23</v>
      </c>
      <c r="F56" s="2" t="s">
        <v>3</v>
      </c>
    </row>
    <row r="57" spans="1:6" ht="142.5">
      <c r="A57" s="23">
        <v>1</v>
      </c>
      <c r="B57" s="13"/>
      <c r="C57" s="21" t="s">
        <v>389</v>
      </c>
      <c r="D57" s="21"/>
      <c r="E57" s="21" t="s">
        <v>390</v>
      </c>
      <c r="F57" s="21" t="s">
        <v>180</v>
      </c>
    </row>
    <row r="58" spans="1:6" ht="142.5">
      <c r="A58" s="23">
        <v>2</v>
      </c>
      <c r="B58" s="13"/>
      <c r="C58" s="21" t="s">
        <v>345</v>
      </c>
      <c r="D58" s="21"/>
      <c r="E58" s="21" t="s">
        <v>391</v>
      </c>
      <c r="F58" s="21" t="s">
        <v>180</v>
      </c>
    </row>
    <row r="59" spans="1:6" ht="30">
      <c r="A59" s="2" t="s">
        <v>19</v>
      </c>
      <c r="B59" s="3" t="s">
        <v>20</v>
      </c>
      <c r="C59" s="3" t="s">
        <v>21</v>
      </c>
      <c r="D59" s="2" t="s">
        <v>22</v>
      </c>
      <c r="E59" s="3" t="s">
        <v>23</v>
      </c>
      <c r="F59" s="2" t="s">
        <v>3</v>
      </c>
    </row>
    <row r="60" spans="1:6" ht="85.5">
      <c r="A60" s="39">
        <v>1</v>
      </c>
      <c r="B60" s="21" t="s">
        <v>183</v>
      </c>
      <c r="C60" s="21" t="s">
        <v>184</v>
      </c>
      <c r="D60" s="21" t="s">
        <v>183</v>
      </c>
      <c r="E60" s="21" t="s">
        <v>181</v>
      </c>
      <c r="F60" s="21" t="s">
        <v>180</v>
      </c>
    </row>
    <row r="61" spans="1:6" ht="171">
      <c r="A61" s="39">
        <v>2</v>
      </c>
      <c r="B61" s="21">
        <v>41</v>
      </c>
      <c r="C61" s="21" t="s">
        <v>190</v>
      </c>
      <c r="D61" s="21"/>
      <c r="E61" s="21" t="s">
        <v>182</v>
      </c>
      <c r="F61" s="21" t="s">
        <v>180</v>
      </c>
    </row>
    <row r="62" spans="1:6" ht="42.75">
      <c r="A62" s="39">
        <v>3</v>
      </c>
      <c r="B62" s="21"/>
      <c r="C62" s="21" t="s">
        <v>185</v>
      </c>
      <c r="D62" s="21"/>
      <c r="E62" s="21" t="s">
        <v>186</v>
      </c>
      <c r="F62" s="21"/>
    </row>
    <row r="63" spans="1:6" ht="42.75">
      <c r="A63" s="39">
        <v>4</v>
      </c>
      <c r="B63" s="21" t="s">
        <v>188</v>
      </c>
      <c r="C63" s="21" t="s">
        <v>187</v>
      </c>
      <c r="D63" s="21"/>
      <c r="E63" s="21" t="s">
        <v>189</v>
      </c>
      <c r="F63" s="21"/>
    </row>
    <row r="66" spans="1:6" ht="30">
      <c r="A66" s="2" t="s">
        <v>19</v>
      </c>
      <c r="B66" s="3" t="s">
        <v>20</v>
      </c>
      <c r="C66" s="3" t="s">
        <v>21</v>
      </c>
      <c r="D66" s="2" t="s">
        <v>22</v>
      </c>
      <c r="E66" s="3" t="s">
        <v>23</v>
      </c>
      <c r="F66" s="2" t="s">
        <v>3</v>
      </c>
    </row>
    <row r="67" spans="1:6" ht="15">
      <c r="A67" s="45" t="s">
        <v>191</v>
      </c>
      <c r="B67" s="46"/>
      <c r="C67" s="46"/>
      <c r="D67" s="46"/>
      <c r="E67" s="46"/>
      <c r="F67" s="47"/>
    </row>
    <row r="68" spans="1:6" ht="57">
      <c r="A68" s="26">
        <v>1</v>
      </c>
      <c r="B68" s="21"/>
      <c r="C68" s="21" t="s">
        <v>192</v>
      </c>
      <c r="D68" s="21"/>
      <c r="E68" s="21" t="s">
        <v>193</v>
      </c>
      <c r="F68" s="21"/>
    </row>
    <row r="69" spans="1:6" ht="42.75">
      <c r="A69" s="26">
        <f>A68+1</f>
        <v>2</v>
      </c>
      <c r="B69" s="21" t="s">
        <v>194</v>
      </c>
      <c r="C69" s="21" t="s">
        <v>195</v>
      </c>
      <c r="D69" s="21" t="s">
        <v>196</v>
      </c>
      <c r="E69" s="21" t="s">
        <v>197</v>
      </c>
      <c r="F69" s="21" t="s">
        <v>346</v>
      </c>
    </row>
    <row r="70" spans="1:6" ht="71.25">
      <c r="A70" s="26">
        <f t="shared" ref="A70:A75" si="0">A69+1</f>
        <v>3</v>
      </c>
      <c r="B70" s="21" t="s">
        <v>198</v>
      </c>
      <c r="C70" s="21" t="s">
        <v>199</v>
      </c>
      <c r="D70" s="21" t="s">
        <v>200</v>
      </c>
      <c r="E70" s="21" t="s">
        <v>201</v>
      </c>
      <c r="F70" s="21" t="s">
        <v>175</v>
      </c>
    </row>
    <row r="71" spans="1:6" ht="85.5">
      <c r="A71" s="26">
        <f t="shared" si="0"/>
        <v>4</v>
      </c>
      <c r="B71" s="21"/>
      <c r="C71" s="21" t="s">
        <v>202</v>
      </c>
      <c r="D71" s="21" t="s">
        <v>203</v>
      </c>
      <c r="E71" s="21" t="s">
        <v>204</v>
      </c>
      <c r="F71" s="21" t="s">
        <v>177</v>
      </c>
    </row>
    <row r="72" spans="1:6" ht="99.75">
      <c r="A72" s="26">
        <v>5</v>
      </c>
      <c r="B72" s="21"/>
      <c r="C72" s="21" t="s">
        <v>205</v>
      </c>
      <c r="D72" s="21"/>
      <c r="E72" s="21" t="s">
        <v>206</v>
      </c>
      <c r="F72" s="42" t="s">
        <v>397</v>
      </c>
    </row>
    <row r="73" spans="1:6" ht="128.25">
      <c r="A73" s="26">
        <v>6</v>
      </c>
      <c r="B73" s="21"/>
      <c r="C73" s="21" t="s">
        <v>207</v>
      </c>
      <c r="D73" s="21" t="s">
        <v>208</v>
      </c>
      <c r="E73" s="21" t="s">
        <v>209</v>
      </c>
      <c r="F73" s="21" t="s">
        <v>347</v>
      </c>
    </row>
    <row r="74" spans="1:6" ht="114">
      <c r="A74" s="26">
        <f t="shared" si="0"/>
        <v>7</v>
      </c>
      <c r="B74" s="21"/>
      <c r="C74" s="21" t="s">
        <v>210</v>
      </c>
      <c r="D74" s="21"/>
      <c r="E74" s="21" t="s">
        <v>211</v>
      </c>
      <c r="F74" s="21" t="s">
        <v>176</v>
      </c>
    </row>
    <row r="75" spans="1:6" ht="99.75">
      <c r="A75" s="26">
        <f t="shared" si="0"/>
        <v>8</v>
      </c>
      <c r="B75" s="21"/>
      <c r="C75" s="21" t="s">
        <v>212</v>
      </c>
      <c r="D75" s="21" t="s">
        <v>213</v>
      </c>
      <c r="E75" s="21" t="s">
        <v>214</v>
      </c>
      <c r="F75" s="21" t="s">
        <v>346</v>
      </c>
    </row>
    <row r="76" spans="1:6" ht="28.5">
      <c r="A76" s="26">
        <v>9</v>
      </c>
      <c r="B76" s="21"/>
      <c r="C76" s="21" t="s">
        <v>215</v>
      </c>
      <c r="D76" s="21"/>
      <c r="E76" s="21" t="s">
        <v>216</v>
      </c>
      <c r="F76" s="21" t="s">
        <v>346</v>
      </c>
    </row>
    <row r="77" spans="1:6" ht="15">
      <c r="A77" s="48" t="s">
        <v>217</v>
      </c>
      <c r="B77" s="49"/>
      <c r="C77" s="49"/>
      <c r="D77" s="49"/>
      <c r="E77" s="49"/>
      <c r="F77" s="50"/>
    </row>
    <row r="78" spans="1:6">
      <c r="A78" s="51" t="s">
        <v>218</v>
      </c>
      <c r="B78" s="52"/>
      <c r="C78" s="53"/>
      <c r="D78" s="15"/>
      <c r="E78" s="15"/>
      <c r="F78" s="17"/>
    </row>
    <row r="79" spans="1:6" ht="42.75">
      <c r="A79" s="26">
        <v>1</v>
      </c>
      <c r="B79" s="21" t="s">
        <v>219</v>
      </c>
      <c r="C79" s="21" t="s">
        <v>220</v>
      </c>
      <c r="D79" s="21"/>
      <c r="E79" s="21" t="s">
        <v>221</v>
      </c>
      <c r="F79" s="21" t="s">
        <v>348</v>
      </c>
    </row>
    <row r="80" spans="1:6" ht="128.25">
      <c r="A80" s="26">
        <v>2</v>
      </c>
      <c r="B80" s="21" t="s">
        <v>222</v>
      </c>
      <c r="C80" s="21" t="s">
        <v>223</v>
      </c>
      <c r="D80" s="21"/>
      <c r="E80" s="21" t="s">
        <v>224</v>
      </c>
      <c r="F80" s="21" t="s">
        <v>349</v>
      </c>
    </row>
    <row r="81" spans="1:6" ht="42.75">
      <c r="A81" s="26">
        <f>A80+1</f>
        <v>3</v>
      </c>
      <c r="B81" s="21" t="s">
        <v>225</v>
      </c>
      <c r="C81" s="21" t="s">
        <v>226</v>
      </c>
      <c r="D81" s="21"/>
      <c r="E81" s="21" t="s">
        <v>224</v>
      </c>
      <c r="F81" s="21" t="s">
        <v>357</v>
      </c>
    </row>
    <row r="82" spans="1:6" ht="85.5">
      <c r="A82" s="26">
        <f>A81+1</f>
        <v>4</v>
      </c>
      <c r="B82" s="21" t="s">
        <v>227</v>
      </c>
      <c r="C82" s="21" t="s">
        <v>228</v>
      </c>
      <c r="D82" s="21"/>
      <c r="E82" s="21" t="s">
        <v>229</v>
      </c>
      <c r="F82" s="21" t="s">
        <v>350</v>
      </c>
    </row>
    <row r="83" spans="1:6" ht="42.75">
      <c r="A83" s="26">
        <v>5</v>
      </c>
      <c r="B83" s="21" t="s">
        <v>230</v>
      </c>
      <c r="C83" s="21" t="s">
        <v>231</v>
      </c>
      <c r="D83" s="21"/>
      <c r="E83" s="21" t="s">
        <v>232</v>
      </c>
      <c r="F83" s="21" t="s">
        <v>351</v>
      </c>
    </row>
    <row r="84" spans="1:6" ht="42.75">
      <c r="A84" s="26">
        <v>6</v>
      </c>
      <c r="B84" s="21" t="s">
        <v>233</v>
      </c>
      <c r="C84" s="21" t="s">
        <v>234</v>
      </c>
      <c r="D84" s="21"/>
      <c r="E84" s="21" t="s">
        <v>235</v>
      </c>
      <c r="F84" s="21" t="s">
        <v>358</v>
      </c>
    </row>
    <row r="85" spans="1:6" ht="28.5">
      <c r="A85" s="26">
        <v>7</v>
      </c>
      <c r="B85" s="21" t="s">
        <v>359</v>
      </c>
      <c r="C85" s="21" t="s">
        <v>236</v>
      </c>
      <c r="D85" s="21"/>
      <c r="E85" s="21" t="s">
        <v>237</v>
      </c>
      <c r="F85" s="21" t="s">
        <v>361</v>
      </c>
    </row>
    <row r="86" spans="1:6" ht="28.5">
      <c r="A86" s="26">
        <v>8</v>
      </c>
      <c r="B86" s="21" t="s">
        <v>360</v>
      </c>
      <c r="C86" s="21" t="s">
        <v>238</v>
      </c>
      <c r="D86" s="21"/>
      <c r="E86" s="21" t="s">
        <v>239</v>
      </c>
      <c r="F86" s="21" t="s">
        <v>362</v>
      </c>
    </row>
    <row r="87" spans="1:6" ht="185.25">
      <c r="A87" s="26">
        <v>9</v>
      </c>
      <c r="B87" s="21" t="s">
        <v>240</v>
      </c>
      <c r="C87" s="21" t="s">
        <v>241</v>
      </c>
      <c r="D87" s="21"/>
      <c r="E87" s="21" t="s">
        <v>242</v>
      </c>
      <c r="F87" s="21" t="s">
        <v>352</v>
      </c>
    </row>
    <row r="88" spans="1:6">
      <c r="A88" s="14"/>
      <c r="B88" s="43" t="s">
        <v>243</v>
      </c>
      <c r="C88" s="44"/>
      <c r="D88" s="16"/>
      <c r="E88" s="15"/>
      <c r="F88" s="12"/>
    </row>
    <row r="89" spans="1:6" ht="57">
      <c r="A89" s="26">
        <v>1</v>
      </c>
      <c r="B89" s="26"/>
      <c r="C89" s="37" t="s">
        <v>244</v>
      </c>
      <c r="D89" s="37"/>
      <c r="E89" s="38" t="s">
        <v>245</v>
      </c>
      <c r="F89" s="38" t="s">
        <v>353</v>
      </c>
    </row>
    <row r="90" spans="1:6" ht="71.25">
      <c r="A90" s="26">
        <f>A89+1</f>
        <v>2</v>
      </c>
      <c r="B90" s="26"/>
      <c r="C90" s="38" t="s">
        <v>246</v>
      </c>
      <c r="D90" s="37"/>
      <c r="E90" s="38" t="s">
        <v>247</v>
      </c>
      <c r="F90" s="38" t="s">
        <v>354</v>
      </c>
    </row>
    <row r="91" spans="1:6" ht="57.75">
      <c r="A91" s="26">
        <v>3</v>
      </c>
      <c r="B91" s="27" t="s">
        <v>248</v>
      </c>
      <c r="C91" s="38" t="s">
        <v>249</v>
      </c>
      <c r="D91" s="37" t="s">
        <v>388</v>
      </c>
      <c r="E91" s="38" t="s">
        <v>250</v>
      </c>
      <c r="F91" s="38" t="s">
        <v>363</v>
      </c>
    </row>
    <row r="92" spans="1:6" ht="28.5">
      <c r="A92" s="26">
        <v>4</v>
      </c>
      <c r="B92" s="27" t="s">
        <v>251</v>
      </c>
      <c r="C92" s="38" t="s">
        <v>252</v>
      </c>
      <c r="D92" s="37"/>
      <c r="E92" s="38" t="s">
        <v>253</v>
      </c>
      <c r="F92" s="38" t="s">
        <v>355</v>
      </c>
    </row>
    <row r="93" spans="1:6" ht="28.5">
      <c r="A93" s="26">
        <v>5</v>
      </c>
      <c r="B93" s="26" t="s">
        <v>254</v>
      </c>
      <c r="C93" s="38" t="s">
        <v>255</v>
      </c>
      <c r="D93" s="37"/>
      <c r="E93" s="38" t="s">
        <v>256</v>
      </c>
      <c r="F93" s="38" t="s">
        <v>363</v>
      </c>
    </row>
    <row r="94" spans="1:6" ht="99.75">
      <c r="A94" s="26">
        <v>6</v>
      </c>
      <c r="B94" s="27" t="s">
        <v>257</v>
      </c>
      <c r="C94" s="38" t="s">
        <v>258</v>
      </c>
      <c r="D94" s="37"/>
      <c r="E94" s="38" t="s">
        <v>259</v>
      </c>
      <c r="F94" s="38" t="s">
        <v>356</v>
      </c>
    </row>
    <row r="95" spans="1:6" ht="99.75">
      <c r="A95" s="26">
        <v>7</v>
      </c>
      <c r="B95" s="27" t="s">
        <v>260</v>
      </c>
      <c r="C95" s="38" t="s">
        <v>258</v>
      </c>
      <c r="D95" s="37"/>
      <c r="E95" s="38" t="s">
        <v>261</v>
      </c>
      <c r="F95" s="38" t="s">
        <v>356</v>
      </c>
    </row>
    <row r="96" spans="1:6" ht="99.75">
      <c r="A96" s="26">
        <v>8</v>
      </c>
      <c r="B96" s="27" t="s">
        <v>262</v>
      </c>
      <c r="C96" s="38" t="s">
        <v>258</v>
      </c>
      <c r="D96" s="37"/>
      <c r="E96" s="38" t="s">
        <v>263</v>
      </c>
      <c r="F96" s="38" t="s">
        <v>356</v>
      </c>
    </row>
    <row r="97" spans="1:6" ht="15">
      <c r="A97" s="45" t="s">
        <v>264</v>
      </c>
      <c r="B97" s="46"/>
      <c r="C97" s="46"/>
      <c r="D97" s="46"/>
      <c r="E97" s="46"/>
      <c r="F97" s="47"/>
    </row>
    <row r="98" spans="1:6">
      <c r="A98" s="18"/>
      <c r="B98" s="18"/>
      <c r="C98" s="24"/>
      <c r="D98" s="19"/>
      <c r="E98" s="20" t="s">
        <v>265</v>
      </c>
      <c r="F98" s="25"/>
    </row>
    <row r="99" spans="1:6" ht="143.25">
      <c r="A99" s="26">
        <v>1</v>
      </c>
      <c r="B99" s="26" t="s">
        <v>266</v>
      </c>
      <c r="C99" s="27" t="s">
        <v>267</v>
      </c>
      <c r="D99" s="32" t="s">
        <v>382</v>
      </c>
      <c r="E99" s="33" t="s">
        <v>268</v>
      </c>
      <c r="F99" s="41" t="s">
        <v>377</v>
      </c>
    </row>
    <row r="100" spans="1:6" ht="173.25">
      <c r="A100" s="26">
        <v>2</v>
      </c>
      <c r="B100" s="26" t="s">
        <v>269</v>
      </c>
      <c r="C100" s="27" t="s">
        <v>270</v>
      </c>
      <c r="D100" s="34" t="s">
        <v>383</v>
      </c>
      <c r="E100" s="33" t="s">
        <v>271</v>
      </c>
      <c r="F100" s="41" t="s">
        <v>364</v>
      </c>
    </row>
    <row r="101" spans="1:6" ht="409.5">
      <c r="A101" s="26">
        <v>3</v>
      </c>
      <c r="B101" s="26" t="s">
        <v>272</v>
      </c>
      <c r="C101" s="27" t="s">
        <v>273</v>
      </c>
      <c r="D101" s="32" t="s">
        <v>274</v>
      </c>
      <c r="E101" s="33" t="s">
        <v>275</v>
      </c>
      <c r="F101" s="41" t="s">
        <v>365</v>
      </c>
    </row>
    <row r="102" spans="1:6" ht="144">
      <c r="A102" s="26">
        <v>4</v>
      </c>
      <c r="B102" s="26" t="s">
        <v>276</v>
      </c>
      <c r="C102" s="27" t="s">
        <v>277</v>
      </c>
      <c r="D102" s="32" t="s">
        <v>384</v>
      </c>
      <c r="E102" s="33" t="s">
        <v>278</v>
      </c>
      <c r="F102" s="22" t="s">
        <v>366</v>
      </c>
    </row>
    <row r="103" spans="1:6" ht="156.75">
      <c r="A103" s="26">
        <v>5</v>
      </c>
      <c r="B103" s="26" t="s">
        <v>279</v>
      </c>
      <c r="C103" s="27" t="s">
        <v>280</v>
      </c>
      <c r="D103" s="32" t="s">
        <v>385</v>
      </c>
      <c r="E103" s="33" t="s">
        <v>281</v>
      </c>
      <c r="F103" s="31" t="s">
        <v>367</v>
      </c>
    </row>
    <row r="104" spans="1:6" ht="71.25">
      <c r="A104" s="26">
        <v>6</v>
      </c>
      <c r="B104" s="26" t="s">
        <v>282</v>
      </c>
      <c r="C104" s="27" t="s">
        <v>283</v>
      </c>
      <c r="D104" s="32" t="s">
        <v>284</v>
      </c>
      <c r="E104" s="33" t="s">
        <v>285</v>
      </c>
      <c r="F104" s="40" t="s">
        <v>368</v>
      </c>
    </row>
    <row r="105" spans="1:6" ht="195">
      <c r="A105" s="26">
        <v>7</v>
      </c>
      <c r="B105" s="26" t="s">
        <v>286</v>
      </c>
      <c r="C105" s="27" t="s">
        <v>287</v>
      </c>
      <c r="D105" s="34" t="s">
        <v>288</v>
      </c>
      <c r="E105" s="33" t="s">
        <v>289</v>
      </c>
      <c r="F105" s="40" t="s">
        <v>369</v>
      </c>
    </row>
    <row r="106" spans="1:6" ht="99.75">
      <c r="A106" s="26">
        <v>8</v>
      </c>
      <c r="B106" s="26"/>
      <c r="C106" s="27" t="s">
        <v>290</v>
      </c>
      <c r="D106" s="34"/>
      <c r="E106" s="33" t="s">
        <v>291</v>
      </c>
      <c r="F106" s="40" t="s">
        <v>370</v>
      </c>
    </row>
    <row r="107" spans="1:6" ht="15">
      <c r="A107" s="26"/>
      <c r="B107" s="26"/>
      <c r="C107" s="26"/>
      <c r="D107" s="35"/>
      <c r="E107" s="35" t="s">
        <v>292</v>
      </c>
      <c r="F107" s="40"/>
    </row>
    <row r="108" spans="1:6" ht="409.5">
      <c r="A108" s="26">
        <v>9</v>
      </c>
      <c r="B108" s="36">
        <v>1.1000000000000001</v>
      </c>
      <c r="C108" s="27" t="s">
        <v>293</v>
      </c>
      <c r="D108" s="27" t="s">
        <v>294</v>
      </c>
      <c r="E108" s="27" t="s">
        <v>295</v>
      </c>
      <c r="F108" s="40" t="s">
        <v>378</v>
      </c>
    </row>
    <row r="109" spans="1:6" ht="258">
      <c r="A109" s="26">
        <v>10</v>
      </c>
      <c r="B109" s="26" t="s">
        <v>296</v>
      </c>
      <c r="C109" s="27" t="s">
        <v>297</v>
      </c>
      <c r="D109" s="27" t="s">
        <v>386</v>
      </c>
      <c r="E109" s="27" t="s">
        <v>298</v>
      </c>
      <c r="F109" s="40" t="s">
        <v>364</v>
      </c>
    </row>
    <row r="110" spans="1:6" ht="57">
      <c r="A110" s="26">
        <v>11</v>
      </c>
      <c r="B110" s="26">
        <v>3.12</v>
      </c>
      <c r="C110" s="27" t="s">
        <v>299</v>
      </c>
      <c r="D110" s="27" t="s">
        <v>300</v>
      </c>
      <c r="E110" s="27" t="s">
        <v>301</v>
      </c>
      <c r="F110" s="40" t="s">
        <v>371</v>
      </c>
    </row>
    <row r="111" spans="1:6" ht="144">
      <c r="A111" s="26">
        <v>12</v>
      </c>
      <c r="B111" s="26">
        <v>3.21</v>
      </c>
      <c r="C111" s="27" t="s">
        <v>302</v>
      </c>
      <c r="D111" s="27" t="s">
        <v>387</v>
      </c>
      <c r="E111" s="27" t="s">
        <v>303</v>
      </c>
      <c r="F111" s="40" t="s">
        <v>372</v>
      </c>
    </row>
    <row r="112" spans="1:6" ht="99.75">
      <c r="A112" s="26">
        <v>13</v>
      </c>
      <c r="B112" s="26" t="s">
        <v>304</v>
      </c>
      <c r="C112" s="27" t="s">
        <v>305</v>
      </c>
      <c r="D112" s="27" t="s">
        <v>306</v>
      </c>
      <c r="E112" s="27" t="s">
        <v>307</v>
      </c>
      <c r="F112" s="40" t="s">
        <v>373</v>
      </c>
    </row>
    <row r="113" spans="1:6" ht="71.25">
      <c r="A113" s="26">
        <v>14</v>
      </c>
      <c r="B113" s="26">
        <v>60</v>
      </c>
      <c r="C113" s="27" t="s">
        <v>297</v>
      </c>
      <c r="D113" s="27" t="s">
        <v>308</v>
      </c>
      <c r="E113" s="27" t="s">
        <v>309</v>
      </c>
      <c r="F113" s="40" t="s">
        <v>374</v>
      </c>
    </row>
    <row r="114" spans="1:6" ht="114">
      <c r="A114" s="26">
        <v>15</v>
      </c>
      <c r="B114" s="26">
        <v>66</v>
      </c>
      <c r="C114" s="27" t="s">
        <v>297</v>
      </c>
      <c r="D114" s="27" t="s">
        <v>310</v>
      </c>
      <c r="E114" s="27" t="s">
        <v>311</v>
      </c>
      <c r="F114" s="40" t="s">
        <v>375</v>
      </c>
    </row>
    <row r="115" spans="1:6" ht="15">
      <c r="A115" s="26"/>
      <c r="B115" s="26"/>
      <c r="C115" s="27"/>
      <c r="D115" s="35" t="s">
        <v>312</v>
      </c>
      <c r="E115" s="27"/>
      <c r="F115" s="40"/>
    </row>
    <row r="116" spans="1:6" ht="85.5">
      <c r="A116" s="26">
        <v>16</v>
      </c>
      <c r="B116" s="26">
        <v>2.1</v>
      </c>
      <c r="C116" s="27" t="s">
        <v>313</v>
      </c>
      <c r="D116" s="27" t="s">
        <v>314</v>
      </c>
      <c r="E116" s="27" t="s">
        <v>315</v>
      </c>
      <c r="F116" s="40" t="s">
        <v>376</v>
      </c>
    </row>
    <row r="117" spans="1:6" ht="15">
      <c r="A117" s="45" t="s">
        <v>316</v>
      </c>
      <c r="B117" s="46"/>
      <c r="C117" s="46"/>
      <c r="D117" s="46"/>
      <c r="E117" s="46"/>
      <c r="F117" s="47"/>
    </row>
    <row r="118" spans="1:6">
      <c r="A118" s="14"/>
      <c r="B118" s="14"/>
      <c r="C118" s="14"/>
      <c r="D118" s="17"/>
      <c r="E118" s="17"/>
      <c r="F118" s="17"/>
    </row>
    <row r="119" spans="1:6" ht="30">
      <c r="A119" s="26">
        <v>1</v>
      </c>
      <c r="B119" s="26" t="s">
        <v>317</v>
      </c>
      <c r="C119" s="27" t="s">
        <v>142</v>
      </c>
      <c r="D119" s="27" t="s">
        <v>318</v>
      </c>
      <c r="E119" s="27" t="s">
        <v>319</v>
      </c>
      <c r="F119" s="40" t="s">
        <v>379</v>
      </c>
    </row>
    <row r="120" spans="1:6" ht="28.5">
      <c r="A120" s="26">
        <v>2</v>
      </c>
      <c r="B120" s="26" t="s">
        <v>317</v>
      </c>
      <c r="C120" s="27" t="s">
        <v>142</v>
      </c>
      <c r="D120" s="27" t="s">
        <v>320</v>
      </c>
      <c r="E120" s="27" t="s">
        <v>321</v>
      </c>
      <c r="F120" s="40" t="s">
        <v>9</v>
      </c>
    </row>
    <row r="121" spans="1:6" ht="60">
      <c r="A121" s="26">
        <v>3</v>
      </c>
      <c r="B121" s="26" t="s">
        <v>317</v>
      </c>
      <c r="C121" s="27" t="s">
        <v>322</v>
      </c>
      <c r="D121" s="27" t="s">
        <v>323</v>
      </c>
      <c r="E121" s="27" t="s">
        <v>324</v>
      </c>
      <c r="F121" s="40" t="s">
        <v>380</v>
      </c>
    </row>
    <row r="122" spans="1:6" ht="60">
      <c r="A122" s="26">
        <v>4</v>
      </c>
      <c r="B122" s="26" t="s">
        <v>317</v>
      </c>
      <c r="C122" s="27" t="s">
        <v>142</v>
      </c>
      <c r="D122" s="27" t="s">
        <v>325</v>
      </c>
      <c r="E122" s="27" t="s">
        <v>326</v>
      </c>
      <c r="F122" s="40" t="s">
        <v>380</v>
      </c>
    </row>
    <row r="123" spans="1:6">
      <c r="A123" s="14"/>
      <c r="B123" s="14"/>
      <c r="C123" s="14"/>
      <c r="D123" s="17"/>
      <c r="E123" s="17"/>
      <c r="F123" s="17"/>
    </row>
    <row r="124" spans="1:6" ht="15">
      <c r="A124" s="45" t="s">
        <v>327</v>
      </c>
      <c r="B124" s="46"/>
      <c r="C124" s="46"/>
      <c r="D124" s="46"/>
      <c r="E124" s="46"/>
      <c r="F124" s="47"/>
    </row>
    <row r="125" spans="1:6">
      <c r="A125" s="14"/>
      <c r="B125" s="14"/>
      <c r="C125" s="14"/>
      <c r="D125" s="17"/>
      <c r="E125" s="17"/>
      <c r="F125" s="17"/>
    </row>
    <row r="126" spans="1:6" ht="30">
      <c r="A126" s="26">
        <v>1</v>
      </c>
      <c r="B126" s="26" t="s">
        <v>328</v>
      </c>
      <c r="C126" s="27" t="s">
        <v>329</v>
      </c>
      <c r="D126" s="27"/>
      <c r="E126" s="27" t="s">
        <v>330</v>
      </c>
      <c r="F126" s="40" t="s">
        <v>381</v>
      </c>
    </row>
    <row r="127" spans="1:6" ht="30">
      <c r="A127" s="26">
        <v>2</v>
      </c>
      <c r="B127" s="26" t="s">
        <v>331</v>
      </c>
      <c r="C127" s="27" t="s">
        <v>332</v>
      </c>
      <c r="D127" s="27"/>
      <c r="E127" s="27" t="s">
        <v>333</v>
      </c>
      <c r="F127" s="40" t="s">
        <v>381</v>
      </c>
    </row>
    <row r="128" spans="1:6" ht="30">
      <c r="A128" s="26">
        <v>3</v>
      </c>
      <c r="B128" s="26" t="s">
        <v>334</v>
      </c>
      <c r="C128" s="27" t="s">
        <v>335</v>
      </c>
      <c r="D128" s="27"/>
      <c r="E128" s="27" t="s">
        <v>336</v>
      </c>
      <c r="F128" s="40" t="s">
        <v>381</v>
      </c>
    </row>
    <row r="129" spans="1:6" ht="30">
      <c r="A129" s="26">
        <v>4</v>
      </c>
      <c r="B129" s="26" t="s">
        <v>337</v>
      </c>
      <c r="C129" s="27" t="s">
        <v>338</v>
      </c>
      <c r="D129" s="27"/>
      <c r="E129" s="27" t="s">
        <v>339</v>
      </c>
      <c r="F129" s="40" t="s">
        <v>381</v>
      </c>
    </row>
    <row r="130" spans="1:6" ht="30">
      <c r="A130" s="26">
        <v>5</v>
      </c>
      <c r="B130" s="26" t="s">
        <v>340</v>
      </c>
      <c r="C130" s="27" t="s">
        <v>341</v>
      </c>
      <c r="D130" s="27"/>
      <c r="E130" s="27" t="s">
        <v>342</v>
      </c>
      <c r="F130" s="40" t="s">
        <v>381</v>
      </c>
    </row>
    <row r="131" spans="1:6" ht="30">
      <c r="A131" s="26">
        <v>6</v>
      </c>
      <c r="B131" s="26" t="s">
        <v>340</v>
      </c>
      <c r="C131" s="27" t="s">
        <v>343</v>
      </c>
      <c r="D131" s="27"/>
      <c r="E131" s="27" t="s">
        <v>344</v>
      </c>
      <c r="F131" s="40" t="s">
        <v>381</v>
      </c>
    </row>
  </sheetData>
  <mergeCells count="20">
    <mergeCell ref="A41:F41"/>
    <mergeCell ref="A2:F2"/>
    <mergeCell ref="A1:F1"/>
    <mergeCell ref="A3:F3"/>
    <mergeCell ref="A6:B6"/>
    <mergeCell ref="D7:D8"/>
    <mergeCell ref="A25:B25"/>
    <mergeCell ref="E10:E11"/>
    <mergeCell ref="A10:A11"/>
    <mergeCell ref="A7:A8"/>
    <mergeCell ref="B7:B8"/>
    <mergeCell ref="C7:C8"/>
    <mergeCell ref="B10:B11"/>
    <mergeCell ref="B88:C88"/>
    <mergeCell ref="A97:F97"/>
    <mergeCell ref="A117:F117"/>
    <mergeCell ref="A124:F124"/>
    <mergeCell ref="A67:F67"/>
    <mergeCell ref="A77:F77"/>
    <mergeCell ref="A78:C78"/>
  </mergeCells>
  <pageMargins left="0.7" right="0.7" top="0.75" bottom="0.75" header="0.3" footer="0.3"/>
  <pageSetup paperSize="8" scale="75" fitToHeight="16" orientation="landscape" verticalDpi="0" r:id="rId1"/>
  <rowBreaks count="1" manualBreakCount="1">
    <brk id="1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Prebid queries.xlsx</dc:title>
  <dc:creator>NILADRI.NAG</dc:creator>
  <cp:lastModifiedBy>BMSICL</cp:lastModifiedBy>
  <cp:lastPrinted>2018-05-03T11:03:24Z</cp:lastPrinted>
  <dcterms:created xsi:type="dcterms:W3CDTF">2018-04-23T14:41:39Z</dcterms:created>
  <dcterms:modified xsi:type="dcterms:W3CDTF">2018-05-16T09:42:55Z</dcterms:modified>
</cp:coreProperties>
</file>